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CE\Documents\ELECCIONES 2020\RELACIÓN RECINTOS, COLEGIOS, FUSIONES Y TRASLADOS ADM\PARA PUBLICACIÓN JULIO 2020\"/>
    </mc:Choice>
  </mc:AlternateContent>
  <xr:revisionPtr revIDLastSave="0" documentId="13_ncr:1_{843BDB7D-8BC7-41F6-9313-4A3EE48346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A FUSIONES" sheetId="3" r:id="rId1"/>
    <sheet name="Dentro" sheetId="1" r:id="rId2"/>
    <sheet name="Fuera" sheetId="2" r:id="rId3"/>
    <sheet name="Hoja1" sheetId="5" r:id="rId4"/>
  </sheets>
  <definedNames>
    <definedName name="_xlnm._FilterDatabase" localSheetId="1" hidden="1">Dentro!$A$1:$M$1</definedName>
    <definedName name="_xlnm._FilterDatabase" localSheetId="2" hidden="1">Fuera!$A$1:$R$1</definedName>
    <definedName name="_xlnm._FilterDatabase" localSheetId="0" hidden="1">'TABLA FUSIONES'!$A$6:$J$6</definedName>
    <definedName name="_xlnm.Print_Titles" localSheetId="0">'TABLA FUSIONES'!$6:$6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3" l="1"/>
  <c r="H8" i="3"/>
  <c r="I8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8" i="3"/>
  <c r="H18" i="3"/>
  <c r="I18" i="3"/>
  <c r="G22" i="3"/>
  <c r="H22" i="3"/>
  <c r="I22" i="3"/>
  <c r="G21" i="3"/>
  <c r="H21" i="3"/>
  <c r="I21" i="3"/>
  <c r="G20" i="3"/>
  <c r="H20" i="3"/>
  <c r="I20" i="3"/>
  <c r="G24" i="3"/>
  <c r="H24" i="3"/>
  <c r="I24" i="3"/>
  <c r="G38" i="3"/>
  <c r="H38" i="3"/>
  <c r="I38" i="3"/>
  <c r="G45" i="3"/>
  <c r="H45" i="3"/>
  <c r="I45" i="3"/>
  <c r="G46" i="3"/>
  <c r="H46" i="3"/>
  <c r="I46" i="3"/>
  <c r="G47" i="3"/>
  <c r="H47" i="3"/>
  <c r="I47" i="3"/>
  <c r="G48" i="3"/>
  <c r="H48" i="3"/>
  <c r="I48" i="3"/>
  <c r="G49" i="3"/>
  <c r="H49" i="3"/>
  <c r="I49" i="3"/>
  <c r="G50" i="3"/>
  <c r="H50" i="3"/>
  <c r="I50" i="3"/>
  <c r="G77" i="3"/>
  <c r="H77" i="3"/>
  <c r="I77" i="3"/>
  <c r="G78" i="3"/>
  <c r="H78" i="3"/>
  <c r="I78" i="3"/>
  <c r="G79" i="3"/>
  <c r="H79" i="3"/>
  <c r="I79" i="3"/>
  <c r="G80" i="3"/>
  <c r="H80" i="3"/>
  <c r="I80" i="3"/>
  <c r="G81" i="3"/>
  <c r="H81" i="3"/>
  <c r="I81" i="3"/>
  <c r="G82" i="3"/>
  <c r="H82" i="3"/>
  <c r="I82" i="3"/>
  <c r="G83" i="3"/>
  <c r="H83" i="3"/>
  <c r="I83" i="3"/>
  <c r="G85" i="3"/>
  <c r="H85" i="3"/>
  <c r="I85" i="3"/>
  <c r="G86" i="3"/>
  <c r="H86" i="3"/>
  <c r="I86" i="3"/>
  <c r="G87" i="3"/>
  <c r="H87" i="3"/>
  <c r="I87" i="3"/>
  <c r="G88" i="3"/>
  <c r="H88" i="3"/>
  <c r="I88" i="3"/>
  <c r="G89" i="3"/>
  <c r="H89" i="3"/>
  <c r="I89" i="3"/>
  <c r="G90" i="3"/>
  <c r="H90" i="3"/>
  <c r="I90" i="3"/>
  <c r="G91" i="3"/>
  <c r="H91" i="3"/>
  <c r="I91" i="3"/>
  <c r="G92" i="3"/>
  <c r="H92" i="3"/>
  <c r="I92" i="3"/>
  <c r="G93" i="3"/>
  <c r="H93" i="3"/>
  <c r="I93" i="3"/>
  <c r="G99" i="3"/>
  <c r="H99" i="3"/>
  <c r="I99" i="3"/>
  <c r="G100" i="3"/>
  <c r="H100" i="3"/>
  <c r="I100" i="3"/>
  <c r="G101" i="3"/>
  <c r="H101" i="3"/>
  <c r="I101" i="3"/>
  <c r="G102" i="3"/>
  <c r="H102" i="3"/>
  <c r="I102" i="3"/>
  <c r="G112" i="3"/>
  <c r="H112" i="3"/>
  <c r="I112" i="3"/>
  <c r="G106" i="3"/>
  <c r="H106" i="3"/>
  <c r="I106" i="3"/>
  <c r="G25" i="3"/>
  <c r="H25" i="3"/>
  <c r="I25" i="3"/>
  <c r="G26" i="3"/>
  <c r="H26" i="3"/>
  <c r="I26" i="3"/>
  <c r="G27" i="3"/>
  <c r="H27" i="3"/>
  <c r="I27" i="3"/>
  <c r="G28" i="3"/>
  <c r="H28" i="3"/>
  <c r="I28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39" i="3"/>
  <c r="H39" i="3"/>
  <c r="I39" i="3"/>
  <c r="G40" i="3"/>
  <c r="H40" i="3"/>
  <c r="I40" i="3"/>
  <c r="G41" i="3"/>
  <c r="H41" i="3"/>
  <c r="I41" i="3"/>
  <c r="G42" i="3"/>
  <c r="H42" i="3"/>
  <c r="I42" i="3"/>
  <c r="G43" i="3"/>
  <c r="H43" i="3"/>
  <c r="I43" i="3"/>
  <c r="G44" i="3"/>
  <c r="H44" i="3"/>
  <c r="I44" i="3"/>
  <c r="G51" i="3"/>
  <c r="H51" i="3"/>
  <c r="I51" i="3"/>
  <c r="G52" i="3"/>
  <c r="H52" i="3"/>
  <c r="I52" i="3"/>
  <c r="G53" i="3"/>
  <c r="H53" i="3"/>
  <c r="I53" i="3"/>
  <c r="G54" i="3"/>
  <c r="H54" i="3"/>
  <c r="I54" i="3"/>
  <c r="G55" i="3"/>
  <c r="H55" i="3"/>
  <c r="I55" i="3"/>
  <c r="G56" i="3"/>
  <c r="H56" i="3"/>
  <c r="I56" i="3"/>
  <c r="G57" i="3"/>
  <c r="H57" i="3"/>
  <c r="I57" i="3"/>
  <c r="G58" i="3"/>
  <c r="H58" i="3"/>
  <c r="I58" i="3"/>
  <c r="G59" i="3"/>
  <c r="H59" i="3"/>
  <c r="I59" i="3"/>
  <c r="G60" i="3"/>
  <c r="H60" i="3"/>
  <c r="I60" i="3"/>
  <c r="G61" i="3"/>
  <c r="H61" i="3"/>
  <c r="I61" i="3"/>
  <c r="G62" i="3"/>
  <c r="H62" i="3"/>
  <c r="I62" i="3"/>
  <c r="G63" i="3"/>
  <c r="H63" i="3"/>
  <c r="I63" i="3"/>
  <c r="G64" i="3"/>
  <c r="H64" i="3"/>
  <c r="I64" i="3"/>
  <c r="G65" i="3"/>
  <c r="H65" i="3"/>
  <c r="I65" i="3"/>
  <c r="G66" i="3"/>
  <c r="H66" i="3"/>
  <c r="I66" i="3"/>
  <c r="G67" i="3"/>
  <c r="H67" i="3"/>
  <c r="I67" i="3"/>
  <c r="G68" i="3"/>
  <c r="H68" i="3"/>
  <c r="I68" i="3"/>
  <c r="G69" i="3"/>
  <c r="H69" i="3"/>
  <c r="I69" i="3"/>
  <c r="G70" i="3"/>
  <c r="H70" i="3"/>
  <c r="I70" i="3"/>
  <c r="G71" i="3"/>
  <c r="H71" i="3"/>
  <c r="I71" i="3"/>
  <c r="G72" i="3"/>
  <c r="H72" i="3"/>
  <c r="I72" i="3"/>
  <c r="G73" i="3"/>
  <c r="H73" i="3"/>
  <c r="I73" i="3"/>
  <c r="G74" i="3"/>
  <c r="H74" i="3"/>
  <c r="I74" i="3"/>
  <c r="G75" i="3"/>
  <c r="H75" i="3"/>
  <c r="I75" i="3"/>
  <c r="G76" i="3"/>
  <c r="H76" i="3"/>
  <c r="I76" i="3"/>
  <c r="G84" i="3"/>
  <c r="H84" i="3"/>
  <c r="I84" i="3"/>
  <c r="G94" i="3"/>
  <c r="H94" i="3"/>
  <c r="I94" i="3"/>
  <c r="G95" i="3"/>
  <c r="H95" i="3"/>
  <c r="I95" i="3"/>
  <c r="G96" i="3"/>
  <c r="H96" i="3"/>
  <c r="I96" i="3"/>
  <c r="G97" i="3"/>
  <c r="H97" i="3"/>
  <c r="I97" i="3"/>
  <c r="G98" i="3"/>
  <c r="H98" i="3"/>
  <c r="I98" i="3"/>
  <c r="G103" i="3"/>
  <c r="H103" i="3"/>
  <c r="I103" i="3"/>
  <c r="G104" i="3"/>
  <c r="H104" i="3"/>
  <c r="I104" i="3"/>
  <c r="G105" i="3"/>
  <c r="H105" i="3"/>
  <c r="I105" i="3"/>
  <c r="G107" i="3"/>
  <c r="H107" i="3"/>
  <c r="I107" i="3"/>
  <c r="G108" i="3"/>
  <c r="H108" i="3"/>
  <c r="I108" i="3"/>
  <c r="G109" i="3"/>
  <c r="H109" i="3"/>
  <c r="I109" i="3"/>
  <c r="G110" i="3"/>
  <c r="H110" i="3"/>
  <c r="I110" i="3"/>
  <c r="G129" i="3"/>
  <c r="H129" i="3"/>
  <c r="I129" i="3"/>
  <c r="G130" i="3"/>
  <c r="H130" i="3"/>
  <c r="I130" i="3"/>
  <c r="G133" i="3"/>
  <c r="H133" i="3"/>
  <c r="I133" i="3"/>
  <c r="G134" i="3"/>
  <c r="H134" i="3"/>
  <c r="I134" i="3"/>
  <c r="G128" i="3"/>
  <c r="H128" i="3"/>
  <c r="I128" i="3"/>
  <c r="G124" i="3"/>
  <c r="H124" i="3"/>
  <c r="I124" i="3"/>
  <c r="G125" i="3"/>
  <c r="H125" i="3"/>
  <c r="I125" i="3"/>
  <c r="G142" i="3"/>
  <c r="H142" i="3"/>
  <c r="I142" i="3"/>
  <c r="G144" i="3"/>
  <c r="H144" i="3"/>
  <c r="I144" i="3"/>
  <c r="G145" i="3"/>
  <c r="H145" i="3"/>
  <c r="I145" i="3"/>
  <c r="G148" i="3"/>
  <c r="H148" i="3"/>
  <c r="I148" i="3"/>
  <c r="G149" i="3"/>
  <c r="H149" i="3"/>
  <c r="I149" i="3"/>
  <c r="G154" i="3"/>
  <c r="H154" i="3"/>
  <c r="I154" i="3"/>
  <c r="G155" i="3"/>
  <c r="H155" i="3"/>
  <c r="I155" i="3"/>
  <c r="G152" i="3"/>
  <c r="H152" i="3"/>
  <c r="I152" i="3"/>
  <c r="G153" i="3"/>
  <c r="H153" i="3"/>
  <c r="I153" i="3"/>
  <c r="G159" i="3"/>
  <c r="H159" i="3"/>
  <c r="I159" i="3"/>
  <c r="G161" i="3"/>
  <c r="H161" i="3"/>
  <c r="I161" i="3"/>
  <c r="G162" i="3"/>
  <c r="H162" i="3"/>
  <c r="I162" i="3"/>
  <c r="G164" i="3"/>
  <c r="H164" i="3"/>
  <c r="I164" i="3"/>
  <c r="G165" i="3"/>
  <c r="H165" i="3"/>
  <c r="I165" i="3"/>
  <c r="G166" i="3"/>
  <c r="H166" i="3"/>
  <c r="I166" i="3"/>
  <c r="G167" i="3"/>
  <c r="H167" i="3"/>
  <c r="I167" i="3"/>
  <c r="G168" i="3"/>
  <c r="H168" i="3"/>
  <c r="I168" i="3"/>
  <c r="G170" i="3"/>
  <c r="H170" i="3"/>
  <c r="I170" i="3"/>
  <c r="G171" i="3"/>
  <c r="H171" i="3"/>
  <c r="I171" i="3"/>
  <c r="G173" i="3"/>
  <c r="H173" i="3"/>
  <c r="I173" i="3"/>
  <c r="G174" i="3"/>
  <c r="H174" i="3"/>
  <c r="I174" i="3"/>
  <c r="G175" i="3"/>
  <c r="H175" i="3"/>
  <c r="I175" i="3"/>
  <c r="G176" i="3"/>
  <c r="H176" i="3"/>
  <c r="I176" i="3"/>
  <c r="G177" i="3"/>
  <c r="H177" i="3"/>
  <c r="I177" i="3"/>
  <c r="G178" i="3"/>
  <c r="H178" i="3"/>
  <c r="I178" i="3"/>
  <c r="G179" i="3"/>
  <c r="H179" i="3"/>
  <c r="I179" i="3"/>
  <c r="G180" i="3"/>
  <c r="H180" i="3"/>
  <c r="I180" i="3"/>
  <c r="G189" i="3"/>
  <c r="H189" i="3"/>
  <c r="I189" i="3"/>
  <c r="G190" i="3"/>
  <c r="H190" i="3"/>
  <c r="I190" i="3"/>
  <c r="G194" i="3"/>
  <c r="H194" i="3"/>
  <c r="I194" i="3"/>
  <c r="G195" i="3"/>
  <c r="H195" i="3"/>
  <c r="I195" i="3"/>
  <c r="G184" i="3"/>
  <c r="H184" i="3"/>
  <c r="I184" i="3"/>
  <c r="G185" i="3"/>
  <c r="H185" i="3"/>
  <c r="I185" i="3"/>
  <c r="G187" i="3"/>
  <c r="H187" i="3"/>
  <c r="I187" i="3"/>
  <c r="G197" i="3"/>
  <c r="H197" i="3"/>
  <c r="I197" i="3"/>
  <c r="G198" i="3"/>
  <c r="H198" i="3"/>
  <c r="I198" i="3"/>
  <c r="G201" i="3"/>
  <c r="H201" i="3"/>
  <c r="I201" i="3"/>
  <c r="G203" i="3"/>
  <c r="H203" i="3"/>
  <c r="I203" i="3"/>
  <c r="G204" i="3"/>
  <c r="H204" i="3"/>
  <c r="I204" i="3"/>
  <c r="G206" i="3"/>
  <c r="H206" i="3"/>
  <c r="I206" i="3"/>
  <c r="G207" i="3"/>
  <c r="H207" i="3"/>
  <c r="I207" i="3"/>
  <c r="G212" i="3"/>
  <c r="H212" i="3"/>
  <c r="I212" i="3"/>
  <c r="G214" i="3"/>
  <c r="H214" i="3"/>
  <c r="I214" i="3"/>
  <c r="G216" i="3"/>
  <c r="H216" i="3"/>
  <c r="I216" i="3"/>
  <c r="G217" i="3"/>
  <c r="H217" i="3"/>
  <c r="I217" i="3"/>
  <c r="G218" i="3"/>
  <c r="H218" i="3"/>
  <c r="I218" i="3"/>
  <c r="G222" i="3"/>
  <c r="H222" i="3"/>
  <c r="I222" i="3"/>
  <c r="G226" i="3"/>
  <c r="H226" i="3"/>
  <c r="I226" i="3"/>
  <c r="G237" i="3"/>
  <c r="H237" i="3"/>
  <c r="I237" i="3"/>
  <c r="G238" i="3"/>
  <c r="H238" i="3"/>
  <c r="I238" i="3"/>
  <c r="G242" i="3"/>
  <c r="H242" i="3"/>
  <c r="I242" i="3"/>
  <c r="G227" i="3"/>
  <c r="H227" i="3"/>
  <c r="I227" i="3"/>
  <c r="G236" i="3"/>
  <c r="H236" i="3"/>
  <c r="I236" i="3"/>
  <c r="G235" i="3"/>
  <c r="H235" i="3"/>
  <c r="I235" i="3"/>
  <c r="G233" i="3"/>
  <c r="H233" i="3"/>
  <c r="I233" i="3"/>
  <c r="G246" i="3"/>
  <c r="H246" i="3"/>
  <c r="I246" i="3"/>
  <c r="G247" i="3"/>
  <c r="H247" i="3"/>
  <c r="I247" i="3"/>
  <c r="G254" i="3"/>
  <c r="H254" i="3"/>
  <c r="I254" i="3"/>
  <c r="G255" i="3"/>
  <c r="H255" i="3"/>
  <c r="I255" i="3"/>
  <c r="G256" i="3"/>
  <c r="H256" i="3"/>
  <c r="I256" i="3"/>
  <c r="G257" i="3"/>
  <c r="H257" i="3"/>
  <c r="I257" i="3"/>
  <c r="G258" i="3"/>
  <c r="H258" i="3"/>
  <c r="I258" i="3"/>
  <c r="G265" i="3"/>
  <c r="H265" i="3"/>
  <c r="I265" i="3"/>
  <c r="G266" i="3"/>
  <c r="H266" i="3"/>
  <c r="I266" i="3"/>
  <c r="G253" i="3"/>
  <c r="H253" i="3"/>
  <c r="I253" i="3"/>
  <c r="G248" i="3"/>
  <c r="H248" i="3"/>
  <c r="I248" i="3"/>
  <c r="G249" i="3"/>
  <c r="H249" i="3"/>
  <c r="I249" i="3"/>
  <c r="G250" i="3"/>
  <c r="H250" i="3"/>
  <c r="I250" i="3"/>
  <c r="G251" i="3"/>
  <c r="H251" i="3"/>
  <c r="I251" i="3"/>
  <c r="G252" i="3"/>
  <c r="H252" i="3"/>
  <c r="I252" i="3"/>
  <c r="G262" i="3"/>
  <c r="H262" i="3"/>
  <c r="I262" i="3"/>
  <c r="G268" i="3"/>
  <c r="H268" i="3"/>
  <c r="I268" i="3"/>
  <c r="G272" i="3"/>
  <c r="H272" i="3"/>
  <c r="I272" i="3"/>
  <c r="G274" i="3"/>
  <c r="H274" i="3"/>
  <c r="I274" i="3"/>
  <c r="G275" i="3"/>
  <c r="H275" i="3"/>
  <c r="I275" i="3"/>
  <c r="G277" i="3"/>
  <c r="H277" i="3"/>
  <c r="I277" i="3"/>
  <c r="G278" i="3"/>
  <c r="H278" i="3"/>
  <c r="I278" i="3"/>
  <c r="G279" i="3"/>
  <c r="H279" i="3"/>
  <c r="I279" i="3"/>
  <c r="G280" i="3"/>
  <c r="H280" i="3"/>
  <c r="I280" i="3"/>
  <c r="G283" i="3"/>
  <c r="H283" i="3"/>
  <c r="I283" i="3"/>
  <c r="G271" i="3"/>
  <c r="H271" i="3"/>
  <c r="I271" i="3"/>
  <c r="G287" i="3"/>
  <c r="H287" i="3"/>
  <c r="I287" i="3"/>
  <c r="G288" i="3"/>
  <c r="H288" i="3"/>
  <c r="I288" i="3"/>
  <c r="G289" i="3"/>
  <c r="H289" i="3"/>
  <c r="I289" i="3"/>
  <c r="G285" i="3"/>
  <c r="H285" i="3"/>
  <c r="I285" i="3"/>
  <c r="G286" i="3"/>
  <c r="H286" i="3"/>
  <c r="I286" i="3"/>
  <c r="G295" i="3"/>
  <c r="H295" i="3"/>
  <c r="I295" i="3"/>
  <c r="G296" i="3"/>
  <c r="H296" i="3"/>
  <c r="I296" i="3"/>
  <c r="G297" i="3"/>
  <c r="H297" i="3"/>
  <c r="I297" i="3"/>
  <c r="G298" i="3"/>
  <c r="H298" i="3"/>
  <c r="I298" i="3"/>
  <c r="G293" i="3"/>
  <c r="H293" i="3"/>
  <c r="I293" i="3"/>
  <c r="G294" i="3"/>
  <c r="H294" i="3"/>
  <c r="I294" i="3"/>
  <c r="G302" i="3"/>
  <c r="H302" i="3"/>
  <c r="I302" i="3"/>
  <c r="G312" i="3"/>
  <c r="H312" i="3"/>
  <c r="I312" i="3"/>
  <c r="G313" i="3"/>
  <c r="H313" i="3"/>
  <c r="I313" i="3"/>
  <c r="G314" i="3"/>
  <c r="H314" i="3"/>
  <c r="I314" i="3"/>
  <c r="G317" i="3"/>
  <c r="H317" i="3"/>
  <c r="I317" i="3"/>
  <c r="G321" i="3"/>
  <c r="H321" i="3"/>
  <c r="I321" i="3"/>
  <c r="G324" i="3"/>
  <c r="H324" i="3"/>
  <c r="I324" i="3"/>
  <c r="G326" i="3"/>
  <c r="H326" i="3"/>
  <c r="I326" i="3"/>
  <c r="G328" i="3"/>
  <c r="H328" i="3"/>
  <c r="I328" i="3"/>
  <c r="G331" i="3"/>
  <c r="H331" i="3"/>
  <c r="I331" i="3"/>
  <c r="G332" i="3"/>
  <c r="H332" i="3"/>
  <c r="I332" i="3"/>
  <c r="G338" i="3"/>
  <c r="H338" i="3"/>
  <c r="I338" i="3"/>
  <c r="G339" i="3"/>
  <c r="H339" i="3"/>
  <c r="I339" i="3"/>
  <c r="G340" i="3"/>
  <c r="H340" i="3"/>
  <c r="I340" i="3"/>
  <c r="G319" i="3"/>
  <c r="H319" i="3"/>
  <c r="I319" i="3"/>
  <c r="G320" i="3"/>
  <c r="H320" i="3"/>
  <c r="I320" i="3"/>
  <c r="G322" i="3"/>
  <c r="H322" i="3"/>
  <c r="I322" i="3"/>
  <c r="G325" i="3"/>
  <c r="H325" i="3"/>
  <c r="I325" i="3"/>
  <c r="G327" i="3"/>
  <c r="H327" i="3"/>
  <c r="I327" i="3"/>
  <c r="G333" i="3"/>
  <c r="H333" i="3"/>
  <c r="I333" i="3"/>
  <c r="G335" i="3"/>
  <c r="H335" i="3"/>
  <c r="I335" i="3"/>
  <c r="G336" i="3"/>
  <c r="H336" i="3"/>
  <c r="I336" i="3"/>
  <c r="G337" i="3"/>
  <c r="H337" i="3"/>
  <c r="I337" i="3"/>
  <c r="G315" i="3"/>
  <c r="H315" i="3"/>
  <c r="I315" i="3"/>
  <c r="G316" i="3"/>
  <c r="H316" i="3"/>
  <c r="I316" i="3"/>
  <c r="G318" i="3"/>
  <c r="H318" i="3"/>
  <c r="I318" i="3"/>
  <c r="G323" i="3"/>
  <c r="H323" i="3"/>
  <c r="I323" i="3"/>
  <c r="G307" i="3"/>
  <c r="H307" i="3"/>
  <c r="I307" i="3"/>
  <c r="G309" i="3"/>
  <c r="H309" i="3"/>
  <c r="I309" i="3"/>
  <c r="G365" i="3"/>
  <c r="H365" i="3"/>
  <c r="I365" i="3"/>
  <c r="G360" i="3"/>
  <c r="H360" i="3"/>
  <c r="I360" i="3"/>
  <c r="G361" i="3"/>
  <c r="H361" i="3"/>
  <c r="I361" i="3"/>
  <c r="G362" i="3"/>
  <c r="H362" i="3"/>
  <c r="I362" i="3"/>
  <c r="G303" i="3"/>
  <c r="H303" i="3"/>
  <c r="I303" i="3"/>
  <c r="G304" i="3"/>
  <c r="H304" i="3"/>
  <c r="I304" i="3"/>
  <c r="G367" i="3"/>
  <c r="H367" i="3"/>
  <c r="I367" i="3"/>
  <c r="G368" i="3"/>
  <c r="H368" i="3"/>
  <c r="I368" i="3"/>
  <c r="G369" i="3"/>
  <c r="H369" i="3"/>
  <c r="I369" i="3"/>
  <c r="G395" i="3"/>
  <c r="H395" i="3"/>
  <c r="I395" i="3"/>
  <c r="G396" i="3"/>
  <c r="H396" i="3"/>
  <c r="I396" i="3"/>
  <c r="G397" i="3"/>
  <c r="H397" i="3"/>
  <c r="I397" i="3"/>
  <c r="G398" i="3"/>
  <c r="H398" i="3"/>
  <c r="I398" i="3"/>
  <c r="G399" i="3"/>
  <c r="H399" i="3"/>
  <c r="I399" i="3"/>
  <c r="G400" i="3"/>
  <c r="H400" i="3"/>
  <c r="I400" i="3"/>
  <c r="G401" i="3"/>
  <c r="H401" i="3"/>
  <c r="I401" i="3"/>
  <c r="G406" i="3"/>
  <c r="H406" i="3"/>
  <c r="I406" i="3"/>
  <c r="G408" i="3"/>
  <c r="H408" i="3"/>
  <c r="I408" i="3"/>
  <c r="G411" i="3"/>
  <c r="H411" i="3"/>
  <c r="I411" i="3"/>
  <c r="G407" i="3"/>
  <c r="H407" i="3"/>
  <c r="I407" i="3"/>
  <c r="G410" i="3"/>
  <c r="H410" i="3"/>
  <c r="I410" i="3"/>
  <c r="G402" i="3"/>
  <c r="H402" i="3"/>
  <c r="I402" i="3"/>
  <c r="G403" i="3"/>
  <c r="H403" i="3"/>
  <c r="I403" i="3"/>
  <c r="G404" i="3"/>
  <c r="H404" i="3"/>
  <c r="I404" i="3"/>
  <c r="G405" i="3"/>
  <c r="H405" i="3"/>
  <c r="I405" i="3"/>
  <c r="G409" i="3"/>
  <c r="H409" i="3"/>
  <c r="I409" i="3"/>
  <c r="G412" i="3"/>
  <c r="H412" i="3"/>
  <c r="I412" i="3"/>
  <c r="G413" i="3"/>
  <c r="H413" i="3"/>
  <c r="I413" i="3"/>
  <c r="G414" i="3"/>
  <c r="H414" i="3"/>
  <c r="I414" i="3"/>
  <c r="G415" i="3"/>
  <c r="H415" i="3"/>
  <c r="I415" i="3"/>
  <c r="G440" i="3"/>
  <c r="H440" i="3"/>
  <c r="I440" i="3"/>
  <c r="G441" i="3"/>
  <c r="H441" i="3"/>
  <c r="I441" i="3"/>
  <c r="G442" i="3"/>
  <c r="H442" i="3"/>
  <c r="I442" i="3"/>
  <c r="G443" i="3"/>
  <c r="H443" i="3"/>
  <c r="I443" i="3"/>
  <c r="G444" i="3"/>
  <c r="H444" i="3"/>
  <c r="I444" i="3"/>
  <c r="G416" i="3"/>
  <c r="H416" i="3"/>
  <c r="I416" i="3"/>
  <c r="G417" i="3"/>
  <c r="H417" i="3"/>
  <c r="I417" i="3"/>
  <c r="G418" i="3"/>
  <c r="H418" i="3"/>
  <c r="I418" i="3"/>
  <c r="G419" i="3"/>
  <c r="H419" i="3"/>
  <c r="I419" i="3"/>
  <c r="G420" i="3"/>
  <c r="H420" i="3"/>
  <c r="I420" i="3"/>
  <c r="G421" i="3"/>
  <c r="H421" i="3"/>
  <c r="I421" i="3"/>
  <c r="G422" i="3"/>
  <c r="H422" i="3"/>
  <c r="I422" i="3"/>
  <c r="G423" i="3"/>
  <c r="H423" i="3"/>
  <c r="I423" i="3"/>
  <c r="G424" i="3"/>
  <c r="H424" i="3"/>
  <c r="I424" i="3"/>
  <c r="G425" i="3"/>
  <c r="H425" i="3"/>
  <c r="I425" i="3"/>
  <c r="G426" i="3"/>
  <c r="H426" i="3"/>
  <c r="I426" i="3"/>
  <c r="G428" i="3"/>
  <c r="H428" i="3"/>
  <c r="I428" i="3"/>
  <c r="G429" i="3"/>
  <c r="H429" i="3"/>
  <c r="I429" i="3"/>
  <c r="G371" i="3"/>
  <c r="H371" i="3"/>
  <c r="I371" i="3"/>
  <c r="G373" i="3"/>
  <c r="H373" i="3"/>
  <c r="I373" i="3"/>
  <c r="G374" i="3"/>
  <c r="H374" i="3"/>
  <c r="I374" i="3"/>
  <c r="G375" i="3"/>
  <c r="H375" i="3"/>
  <c r="I375" i="3"/>
  <c r="G377" i="3"/>
  <c r="H377" i="3"/>
  <c r="I377" i="3"/>
  <c r="G394" i="3"/>
  <c r="H394" i="3"/>
  <c r="I394" i="3"/>
  <c r="G391" i="3"/>
  <c r="H391" i="3"/>
  <c r="I391" i="3"/>
  <c r="G379" i="3"/>
  <c r="H379" i="3"/>
  <c r="I379" i="3"/>
  <c r="G380" i="3"/>
  <c r="H380" i="3"/>
  <c r="I380" i="3"/>
  <c r="G381" i="3"/>
  <c r="H381" i="3"/>
  <c r="I381" i="3"/>
  <c r="G382" i="3"/>
  <c r="H382" i="3"/>
  <c r="I382" i="3"/>
  <c r="G383" i="3"/>
  <c r="H383" i="3"/>
  <c r="I383" i="3"/>
  <c r="G384" i="3"/>
  <c r="H384" i="3"/>
  <c r="I384" i="3"/>
  <c r="G450" i="3"/>
  <c r="H450" i="3"/>
  <c r="I450" i="3"/>
  <c r="G451" i="3"/>
  <c r="H451" i="3"/>
  <c r="I451" i="3"/>
  <c r="G452" i="3"/>
  <c r="H452" i="3"/>
  <c r="I452" i="3"/>
  <c r="G454" i="3"/>
  <c r="H454" i="3"/>
  <c r="I454" i="3"/>
  <c r="I7" i="3"/>
  <c r="H7" i="3"/>
  <c r="G7" i="3"/>
</calcChain>
</file>

<file path=xl/sharedStrings.xml><?xml version="1.0" encoding="utf-8"?>
<sst xmlns="http://schemas.openxmlformats.org/spreadsheetml/2006/main" count="9831" uniqueCount="2739">
  <si>
    <t>IdProvincia</t>
  </si>
  <si>
    <t>DescripcionProvincia</t>
  </si>
  <si>
    <t>IdMunicipio</t>
  </si>
  <si>
    <t>DescripcionMunicipio</t>
  </si>
  <si>
    <t>CodigoCircunscripcion</t>
  </si>
  <si>
    <t>CodigoRecinto</t>
  </si>
  <si>
    <t>DescripcionRecinto</t>
  </si>
  <si>
    <t>DescripcionCiudad</t>
  </si>
  <si>
    <t>DescripcionSector</t>
  </si>
  <si>
    <t>DireccionRecinto</t>
  </si>
  <si>
    <t>ColegiosOrigen</t>
  </si>
  <si>
    <t>ColegioDestino</t>
  </si>
  <si>
    <t>AZUA</t>
  </si>
  <si>
    <t>ESCUELA BASICA LOS TRAMOJOS</t>
  </si>
  <si>
    <t>LOS TRAMOJOS (DM LAS CLAVELLINAS)</t>
  </si>
  <si>
    <t>LOS TRAMOJOS</t>
  </si>
  <si>
    <t>PARAJE LOS TRAMOJOS</t>
  </si>
  <si>
    <t>ESCUELA BASICA CELIDA LUISA PEREZ DE CRESPO</t>
  </si>
  <si>
    <t>QUISQUEYA</t>
  </si>
  <si>
    <t>C/ PROYECTO</t>
  </si>
  <si>
    <t>BAHORUCO</t>
  </si>
  <si>
    <t>NEYBA</t>
  </si>
  <si>
    <t>ESCUELA BASICA MINERVA ARGENTINA MIRABAL</t>
  </si>
  <si>
    <t>EL COPEY</t>
  </si>
  <si>
    <t xml:space="preserve">PARAJE EL COPEY                                   </t>
  </si>
  <si>
    <t>ESCUELA BASICA ESTANILA FLORIAN</t>
  </si>
  <si>
    <t>LOS COCOS</t>
  </si>
  <si>
    <t>BARRIO LOS COCOS</t>
  </si>
  <si>
    <t>ESCUELA ERNESTINA GONZALEZ</t>
  </si>
  <si>
    <t>LA MARBINA</t>
  </si>
  <si>
    <t>CALLE JUAN BOSCH</t>
  </si>
  <si>
    <t>TAMAYO</t>
  </si>
  <si>
    <t>ESCUELA PRIMARIA MAURICIO BAEZ</t>
  </si>
  <si>
    <t>BAYAHONDA (D.M. SANTANA)</t>
  </si>
  <si>
    <t>BAYAHONDA</t>
  </si>
  <si>
    <t xml:space="preserve">PARAJE BAYAHONDA                                  </t>
  </si>
  <si>
    <t>BARAHONA</t>
  </si>
  <si>
    <t>ESCUELA PRIMARIA SANTA ELENA</t>
  </si>
  <si>
    <t>EL PAYASO</t>
  </si>
  <si>
    <t>SANTA ELENA</t>
  </si>
  <si>
    <t xml:space="preserve">PARAJE SANTA ELENA                                </t>
  </si>
  <si>
    <t>LICEO DOMINGA SANLATE</t>
  </si>
  <si>
    <t>ENRIQUILLO</t>
  </si>
  <si>
    <t>CALLE JUAN MANUEL CUEVAS N0.20</t>
  </si>
  <si>
    <t>PARAISO</t>
  </si>
  <si>
    <t xml:space="preserve">ESCUELA PRIMARIA RURAL                </t>
  </si>
  <si>
    <t>LEONARDO</t>
  </si>
  <si>
    <t xml:space="preserve">PARAJE LEONARDO                                   </t>
  </si>
  <si>
    <t>LAS SALINAS</t>
  </si>
  <si>
    <t>ESCUELA BASICA LOS SALADILLOS</t>
  </si>
  <si>
    <t>SALADILLO</t>
  </si>
  <si>
    <t xml:space="preserve">PARAJE SALADILLO                                  </t>
  </si>
  <si>
    <t>LA CIENAGA</t>
  </si>
  <si>
    <t>ESCUELA BASICA PROF. LEA MANUELA MORETA</t>
  </si>
  <si>
    <t>CENTRO DE LA CIUDAD</t>
  </si>
  <si>
    <t>CALLE MARÍA TRINIDAD SÁNCHEZ S/N</t>
  </si>
  <si>
    <t>DAJABON</t>
  </si>
  <si>
    <t>EL PINO</t>
  </si>
  <si>
    <t>EL RODEO</t>
  </si>
  <si>
    <t xml:space="preserve">PARAJE EL RODEO                                   </t>
  </si>
  <si>
    <t>DISTRITO NACIONAL</t>
  </si>
  <si>
    <t>ESCUELA PRIMARIA URB. GRAL ENRIQUE JIMENEZ MOYA</t>
  </si>
  <si>
    <t>SANTO DOMINGO</t>
  </si>
  <si>
    <t>MATA HAMBRE</t>
  </si>
  <si>
    <t xml:space="preserve">CALLE INTERIOR B ESQ. A                           </t>
  </si>
  <si>
    <t>COLEGIO UTESIANO DE ESTUDIOS INTEGRADOS CUEI - UT</t>
  </si>
  <si>
    <t>SAN CARLOS</t>
  </si>
  <si>
    <t xml:space="preserve">CALLE TRINITARIA NO.2                             </t>
  </si>
  <si>
    <t>0044A</t>
  </si>
  <si>
    <t>0045A</t>
  </si>
  <si>
    <t>0057A</t>
  </si>
  <si>
    <t>0058A</t>
  </si>
  <si>
    <t>0095A</t>
  </si>
  <si>
    <t xml:space="preserve">PALACIO DE BELLAS ARTES                </t>
  </si>
  <si>
    <t>INDEPENDENCIA ( CIUDAD NUEVA Y GAZCUE )</t>
  </si>
  <si>
    <t xml:space="preserve">AVE. MAXIMO GOMEZ                                 </t>
  </si>
  <si>
    <t>0148A</t>
  </si>
  <si>
    <t>0149A</t>
  </si>
  <si>
    <t>0150A</t>
  </si>
  <si>
    <t>0151A, 0151B</t>
  </si>
  <si>
    <t>0152A</t>
  </si>
  <si>
    <t>0153A</t>
  </si>
  <si>
    <t>0154A</t>
  </si>
  <si>
    <t>ASOCIACION DOMINICANA DE REHABILITACION</t>
  </si>
  <si>
    <t>MIRAFLORES</t>
  </si>
  <si>
    <t xml:space="preserve">SAN FCO. MACORIS/L. NAVARRO                       </t>
  </si>
  <si>
    <t>0178A</t>
  </si>
  <si>
    <t>LICEO UNION PANAMERICANA</t>
  </si>
  <si>
    <t>CALLE PASEO DE LOS PERIODISTAS NO. 4 ESQ. JOHN H. DUNANT</t>
  </si>
  <si>
    <t>0177B, 0177A</t>
  </si>
  <si>
    <t>0180B</t>
  </si>
  <si>
    <t>0181B, 1503</t>
  </si>
  <si>
    <t>CENTRO DE EXCELENCIA REPUBLICA DE ARGENTINA</t>
  </si>
  <si>
    <t>SAN ANTON</t>
  </si>
  <si>
    <t>CALLE LAS MERCEDES NO. 201</t>
  </si>
  <si>
    <t>0029A</t>
  </si>
  <si>
    <t>0030A, 0031 , 0032 , 0032A</t>
  </si>
  <si>
    <t>0033A, 0034 , 0035 , 0035A, 0034A</t>
  </si>
  <si>
    <t>0086 , 0086A, 0087A</t>
  </si>
  <si>
    <t>0126 , 0126A, 0125A</t>
  </si>
  <si>
    <t>INSTITUTO GEOGRAFICO UNIVERSITARIO</t>
  </si>
  <si>
    <t>ZONA COLONIAL</t>
  </si>
  <si>
    <t>CALLE EL CONDE #5</t>
  </si>
  <si>
    <t xml:space="preserve">0025A, 0026 , 0026A, 0024 </t>
  </si>
  <si>
    <t>LOGIA CUNA DE AMERICA</t>
  </si>
  <si>
    <t>CALLE JOSE REYES ESQ. MERCEDES</t>
  </si>
  <si>
    <t>0015B</t>
  </si>
  <si>
    <t>PALACIO CONSISTORIAL DE SANTO DOMINGO</t>
  </si>
  <si>
    <t>CALLE EL CONDE ESQ. MERIÑO</t>
  </si>
  <si>
    <t xml:space="preserve">0127A, 0128A, 0129 , 0132 , 0128 </t>
  </si>
  <si>
    <t>COLEGIO CLARET</t>
  </si>
  <si>
    <t>ENS. PARAISO</t>
  </si>
  <si>
    <t>AVE.  JHON F.KENNEDY ESQ. PADRE CLARET</t>
  </si>
  <si>
    <t>COLEGIO SCALA CON LOS CHICOLINOS</t>
  </si>
  <si>
    <t>BELLA VISTA</t>
  </si>
  <si>
    <t>C/ DESIDERIO ARIAS #36</t>
  </si>
  <si>
    <t>CENTRO EDUCATIVO SAN JOSE FE Y ALEGRIA (LADO ESTE)</t>
  </si>
  <si>
    <t>LA ISABELA</t>
  </si>
  <si>
    <t>CALLE CULTURA NO. 2</t>
  </si>
  <si>
    <t>1735, 1736, 1737, 1739</t>
  </si>
  <si>
    <t xml:space="preserve">ESCUELA HECTOR J. DIAZ                </t>
  </si>
  <si>
    <t>AGUA DULCE (PARTE DEL 27 DE FEBRERO)</t>
  </si>
  <si>
    <t xml:space="preserve">CALLE 3/RESP. 16-B                                </t>
  </si>
  <si>
    <t>0673A</t>
  </si>
  <si>
    <t>CRUZ ROJA DOMINICANA, ESTACION EL BOMBERITO</t>
  </si>
  <si>
    <t>LOS GUANDULES</t>
  </si>
  <si>
    <t xml:space="preserve">CALLE 11-A/PEDRO E. MONTAS                        </t>
  </si>
  <si>
    <t>0684A</t>
  </si>
  <si>
    <t>0687A</t>
  </si>
  <si>
    <t>HOSPITAL LUIS E. AYBAR</t>
  </si>
  <si>
    <t>MEJORAMIENTO SOCIAL</t>
  </si>
  <si>
    <t xml:space="preserve">FEDERICO VELASQUEZ                                </t>
  </si>
  <si>
    <t>0619A</t>
  </si>
  <si>
    <t>INSTITUTO DERMATOLOGICO DR. HUBERTO BOGAERT DIAZ</t>
  </si>
  <si>
    <t>CALLE FEDERICO VELAZQUEZ ESQ. CALLE ALBERT THOMAS</t>
  </si>
  <si>
    <t>0606 , 0606A, 0607A</t>
  </si>
  <si>
    <t xml:space="preserve">COLEGIO FE ESPERANZA Y CARIDAD            </t>
  </si>
  <si>
    <t>VILLA JUANA</t>
  </si>
  <si>
    <t xml:space="preserve">OSVALDO G. DE LA CONCHA 45                        </t>
  </si>
  <si>
    <t>0533A</t>
  </si>
  <si>
    <t>ESCUELA NACIONAL DE PELUQUEROS LUIS AUGUSTO MARION</t>
  </si>
  <si>
    <t xml:space="preserve">PEÑA BATLLE/MOCA                                  </t>
  </si>
  <si>
    <t>0479A</t>
  </si>
  <si>
    <t>0480A</t>
  </si>
  <si>
    <t>0481A, 0481B</t>
  </si>
  <si>
    <t xml:space="preserve">0484 , 0482 </t>
  </si>
  <si>
    <t xml:space="preserve">0522A, 0524 </t>
  </si>
  <si>
    <t xml:space="preserve">0523A, 0525 </t>
  </si>
  <si>
    <t>COLEGIO SAN ELIAS PROFETA</t>
  </si>
  <si>
    <t>LUPERON</t>
  </si>
  <si>
    <t xml:space="preserve">HNOS. PINZON/P. L. CEDEÑO                         </t>
  </si>
  <si>
    <t>0720A</t>
  </si>
  <si>
    <t>CENTRO NACIONAL DE CONTROL DE ENFERMEDADES TROPICALES</t>
  </si>
  <si>
    <t>VILLA MARIA</t>
  </si>
  <si>
    <t>AVENIDA DUARTE NO. 269 ESQ. OSVALDO BAZIL</t>
  </si>
  <si>
    <t>0608A</t>
  </si>
  <si>
    <t>0612A</t>
  </si>
  <si>
    <t>0614A</t>
  </si>
  <si>
    <t>0615A</t>
  </si>
  <si>
    <t>0616B, 0616A</t>
  </si>
  <si>
    <t>0617A</t>
  </si>
  <si>
    <t xml:space="preserve">IGLESIA DE DIOS CENTRAL                </t>
  </si>
  <si>
    <t>VILLA FRANCISCA</t>
  </si>
  <si>
    <t xml:space="preserve">CALLE BARAHONA NO.154-A                            </t>
  </si>
  <si>
    <t>0073A, 0073B, 0074 , 0074A</t>
  </si>
  <si>
    <t>COLEGIO EPISCOPAL SAN ANDRES</t>
  </si>
  <si>
    <t xml:space="preserve">MARCOS RUIZ/SAN ANDRES                            </t>
  </si>
  <si>
    <t>ESCUELA VOCACIONAL FEMENINO CONCEPCION BONA</t>
  </si>
  <si>
    <t>VILLA CONSUELO</t>
  </si>
  <si>
    <t>CALLE DR. TEJADA FLORENTINO ESQ. CALLE SAN MARTIN</t>
  </si>
  <si>
    <t>0434A</t>
  </si>
  <si>
    <t>0435A</t>
  </si>
  <si>
    <t>0436A</t>
  </si>
  <si>
    <t>0437A</t>
  </si>
  <si>
    <t>0438A</t>
  </si>
  <si>
    <t xml:space="preserve">0443A, 0518 </t>
  </si>
  <si>
    <t>0444A</t>
  </si>
  <si>
    <t xml:space="preserve">0445A, 0517 </t>
  </si>
  <si>
    <t xml:space="preserve">LICEO JUAN PABLO DUARTE                </t>
  </si>
  <si>
    <t xml:space="preserve">AVENIDA DUARTE/CALLE 13                           </t>
  </si>
  <si>
    <t>0410A</t>
  </si>
  <si>
    <t>0469B</t>
  </si>
  <si>
    <t>0470A</t>
  </si>
  <si>
    <t>0471B</t>
  </si>
  <si>
    <t xml:space="preserve">MONTE DE PIEDAD NUMERO 2               </t>
  </si>
  <si>
    <t xml:space="preserve">AVE. TTE. AMADO GARCIA/JUAN BTA. VICINI           </t>
  </si>
  <si>
    <t>0421A</t>
  </si>
  <si>
    <t>COLECTURIA NO. 6</t>
  </si>
  <si>
    <t>MEXICO ESQ. JACINTO DE LA CONCHA/VILLA FRANCISCA</t>
  </si>
  <si>
    <t xml:space="preserve">0088 , 0089 , 0089A, 0108A, 0088A, 0121 </t>
  </si>
  <si>
    <t xml:space="preserve">0112A, 0111A, 0112 </t>
  </si>
  <si>
    <t xml:space="preserve">0122 , 0119 , 0120 </t>
  </si>
  <si>
    <t>GUARDERIA SAN VICENTE DE PAUL</t>
  </si>
  <si>
    <t>C/ JOSE MARTI NO. 98 ESQ. AV. TENIENTE AMADO GARCIA GUERRERO</t>
  </si>
  <si>
    <t>0113A</t>
  </si>
  <si>
    <t>1682, 0114A</t>
  </si>
  <si>
    <t>IGLESIA EVANGELICA MENONITA LUZ Y VIDA</t>
  </si>
  <si>
    <t xml:space="preserve">AV. MEXICO ESQ. VICENTE NOBLE                     </t>
  </si>
  <si>
    <t>0124A</t>
  </si>
  <si>
    <t>0134A</t>
  </si>
  <si>
    <t>0135A</t>
  </si>
  <si>
    <t>0136A</t>
  </si>
  <si>
    <t xml:space="preserve">LOGIA HUMILDAD                    </t>
  </si>
  <si>
    <t xml:space="preserve">CALLE JOSE MARTI 59                               </t>
  </si>
  <si>
    <t>0096A</t>
  </si>
  <si>
    <t xml:space="preserve">COLEGIO FLOR DE LA ENSEÑANZA             </t>
  </si>
  <si>
    <t>ESPAILLAT</t>
  </si>
  <si>
    <t>CALLE JOSE NICOLAS CASIMIRO NO. 78</t>
  </si>
  <si>
    <t>INSTITUTO POSTAL DOMINICANO ESTAFETA POSTAL</t>
  </si>
  <si>
    <t xml:space="preserve">PADRE CASTELLANOS NUM.371                         </t>
  </si>
  <si>
    <t>0698A</t>
  </si>
  <si>
    <t>CASA DE LA JUVENTUD</t>
  </si>
  <si>
    <t>CALLE JACINTO DE LA CONCHA #462</t>
  </si>
  <si>
    <t>0090A</t>
  </si>
  <si>
    <t>CLUB JUVENIL DE LA AMISTAD</t>
  </si>
  <si>
    <t>LA ZURZA, VILLAS AGRICOLAS</t>
  </si>
  <si>
    <t>RESP. MARIA MONTES ESQ. CALLEJON EL PROGRESO # 15</t>
  </si>
  <si>
    <t xml:space="preserve">ESCUELA PARROQUIAL SAN GABRIEL </t>
  </si>
  <si>
    <t>CALLE LUIS REYES ACOSTA #325</t>
  </si>
  <si>
    <t>0694 , 0694A</t>
  </si>
  <si>
    <t xml:space="preserve">0696 , 0696A, 0697 </t>
  </si>
  <si>
    <t>CONFEDERACION NACIONAL DE UNIDAD SINDICAL</t>
  </si>
  <si>
    <t>CALLE JUAN ERAZO #14</t>
  </si>
  <si>
    <t>0513A, 0513B</t>
  </si>
  <si>
    <t>COLEGIO EVANGELICO OVIDIO V. SANTIL</t>
  </si>
  <si>
    <t>CALLE BARTOLOME COLON NO. 120, VILLA CONSUELO</t>
  </si>
  <si>
    <t>0441A</t>
  </si>
  <si>
    <t>0442B</t>
  </si>
  <si>
    <t>FUNDACION DOMINICANA DE CIEGOS</t>
  </si>
  <si>
    <t>AVENIDA V CENTENARIO EDIFICIO 11,, VILLA CONSUELO</t>
  </si>
  <si>
    <t>0446A</t>
  </si>
  <si>
    <t>ESCUELA NACIONAL DE SORDO MUDO</t>
  </si>
  <si>
    <t>CALLE 27 DE FEBRERO NO. 51, VILLA CONSUELO</t>
  </si>
  <si>
    <t>0429A</t>
  </si>
  <si>
    <t>0430A</t>
  </si>
  <si>
    <t>0431A</t>
  </si>
  <si>
    <t>0432A</t>
  </si>
  <si>
    <t>DUARTE</t>
  </si>
  <si>
    <t>SAN FRANCISCO DE MACORIS</t>
  </si>
  <si>
    <t>ESCUELA SALVADOR THEN</t>
  </si>
  <si>
    <t>27 DE FEBRERO</t>
  </si>
  <si>
    <t xml:space="preserve">CALLE F,BARRIO 27 DE FEBRERO                      </t>
  </si>
  <si>
    <t>ESCUELA BASICA LICENCIADO OTACILLO A. DE PEÑA PAEZ</t>
  </si>
  <si>
    <t>D.M. DON ANTONIO GUZMAN FERNANDEZ</t>
  </si>
  <si>
    <t>PROYECTO AGRARIO DON ANTONIO GUZMAN</t>
  </si>
  <si>
    <t xml:space="preserve">PARAJE PROYECTO AGRARIO DON ANTONIO GUZMAN </t>
  </si>
  <si>
    <t>UASD-RECINTO SAN FRANCISCO</t>
  </si>
  <si>
    <t>SALIDA DE NAGUA</t>
  </si>
  <si>
    <t>AVE. LIBERTAD</t>
  </si>
  <si>
    <t>ESC. PRIM. MARIA ALTAGRACIA PAULA</t>
  </si>
  <si>
    <t>VILLA VERDE</t>
  </si>
  <si>
    <t>SECTOR VILLA VERDE</t>
  </si>
  <si>
    <t>PIMENTEL</t>
  </si>
  <si>
    <t xml:space="preserve">ESCUELA PRIMARIA LOS LIMONES </t>
  </si>
  <si>
    <t>CAOBETE</t>
  </si>
  <si>
    <t>LOS LIMONES</t>
  </si>
  <si>
    <t xml:space="preserve">PARAJE LOS LIMONES                                </t>
  </si>
  <si>
    <t>CASTILLO</t>
  </si>
  <si>
    <t>ESCUELA PRIMARIA CRUCE DE MAGUA</t>
  </si>
  <si>
    <t>LOS LANOS</t>
  </si>
  <si>
    <t>CRUCE DE MAGUA</t>
  </si>
  <si>
    <t>PARAJE CRUCE DE MAGUA</t>
  </si>
  <si>
    <t>ESCUELA PRIMARIA YAIBA ABAJO</t>
  </si>
  <si>
    <t>YAIBA ABAJO</t>
  </si>
  <si>
    <t>YAIBA ABAJO (PUEBLO VIEJO)</t>
  </si>
  <si>
    <t>PARAJE YAIBA ABAJO</t>
  </si>
  <si>
    <t>EL SEIBO</t>
  </si>
  <si>
    <t>EL CUEY</t>
  </si>
  <si>
    <t>SABANA DEL CUEY</t>
  </si>
  <si>
    <t xml:space="preserve">PARAJE SABANAS DEL CUEY                           </t>
  </si>
  <si>
    <t>MATA DE PALMA</t>
  </si>
  <si>
    <t>ALEMAN</t>
  </si>
  <si>
    <t>PARAJE PIEDRA GRANDE</t>
  </si>
  <si>
    <t>LICEO DEL DISTRITO MUNICIPAL PEDRO SANCHEZ</t>
  </si>
  <si>
    <t>D.M. PEDRO SANCHEZ</t>
  </si>
  <si>
    <t>PEDRO SANCHEZ</t>
  </si>
  <si>
    <t>ELIAS PIÑA</t>
  </si>
  <si>
    <t>BANICA</t>
  </si>
  <si>
    <t>ESCUELA PRIMARIA RURAL LUIS MILCIADES ESPICHICOQUEZ</t>
  </si>
  <si>
    <t>D.M. SABANA CRUZ</t>
  </si>
  <si>
    <t>SABANA CRUZ</t>
  </si>
  <si>
    <t>PEDRO SANTANA</t>
  </si>
  <si>
    <t>ESCUELA BASICA ELPIDIO OVIEDO MEDINA</t>
  </si>
  <si>
    <t>BILLIGUIN (D.M. RIO LIMPIO)</t>
  </si>
  <si>
    <t>BELLIGUIN</t>
  </si>
  <si>
    <t xml:space="preserve">PARAJE BELLIGUIN                                  </t>
  </si>
  <si>
    <t>MOCA</t>
  </si>
  <si>
    <t>ESCUELA PRIMARIA ONESIMO POLANCO</t>
  </si>
  <si>
    <t>CANCA REPARACION (D.M. CANCA LA REYNA)</t>
  </si>
  <si>
    <t>CANCA REPARACION</t>
  </si>
  <si>
    <t xml:space="preserve">PARAJE CANCAS REPARACIONES                        </t>
  </si>
  <si>
    <t>POLITECNICO PROFESOR ARQUIDES CALDERON</t>
  </si>
  <si>
    <t>CALLE DUARTE</t>
  </si>
  <si>
    <t>GASPAR HERNANDEZ</t>
  </si>
  <si>
    <t>JAGUA CLARA (D.M. JOBA ARRIBA)</t>
  </si>
  <si>
    <t>JAGUA CLARA</t>
  </si>
  <si>
    <t xml:space="preserve">PARAJE JAGUA CLARA                                </t>
  </si>
  <si>
    <t>ESCUELA PRIMARIA RURAL</t>
  </si>
  <si>
    <t>OJO DE AGUA</t>
  </si>
  <si>
    <t xml:space="preserve">PARAJE CASERIO OJO DE AGUA                        </t>
  </si>
  <si>
    <t xml:space="preserve">0022 , 0024 , 0048 </t>
  </si>
  <si>
    <t>HATO MAYOR</t>
  </si>
  <si>
    <t>SABANA DE LA MAR</t>
  </si>
  <si>
    <t xml:space="preserve">CASA ESCUELA                     </t>
  </si>
  <si>
    <t>EL CENTRO</t>
  </si>
  <si>
    <t>CUBA LIBRE</t>
  </si>
  <si>
    <t xml:space="preserve">PARAJE CUBA LIBRE                                 </t>
  </si>
  <si>
    <t>HERMANAS MIRABAL</t>
  </si>
  <si>
    <t>SALCEDO</t>
  </si>
  <si>
    <t>D.M. JAMAO AFUERA (MONTELLANO)</t>
  </si>
  <si>
    <t>JAMAO</t>
  </si>
  <si>
    <t xml:space="preserve">PARAJE JAMAO                                      </t>
  </si>
  <si>
    <t>PALMARITO</t>
  </si>
  <si>
    <t>PALMAR ABAJO (BACUI)</t>
  </si>
  <si>
    <t xml:space="preserve">PARAJE PALMAR ABAJO BACUI                         </t>
  </si>
  <si>
    <t>POLIDEPORTIVO</t>
  </si>
  <si>
    <t>LOS MANGOS</t>
  </si>
  <si>
    <t>C/ COLON ESQ. 11 DE FEBRERO</t>
  </si>
  <si>
    <t>TENARES</t>
  </si>
  <si>
    <t>ESCUELA BASICA ANDRES JAVIER ROSARIO</t>
  </si>
  <si>
    <t>GRAN PARADA</t>
  </si>
  <si>
    <t>GRAN PARADA AFUERA</t>
  </si>
  <si>
    <t>PARAJE LOMA DE AGUA</t>
  </si>
  <si>
    <t>LICEO JULIAN  JAVIER</t>
  </si>
  <si>
    <t>CRISTO REY,  EL ABANICO</t>
  </si>
  <si>
    <t>BARRIO CRISTO REY</t>
  </si>
  <si>
    <t>INDEPENDENCIA</t>
  </si>
  <si>
    <t>DUVERGE</t>
  </si>
  <si>
    <t xml:space="preserve">ESCUELA PRIMARIA FELIX MA. DEL MONTE         </t>
  </si>
  <si>
    <t>PLACER BONITO</t>
  </si>
  <si>
    <t>C/ 16 DE AGOSTO</t>
  </si>
  <si>
    <t>PUERTO ESCONDIDO</t>
  </si>
  <si>
    <t xml:space="preserve">PARAJE PUERTO ESCONDIDO                           </t>
  </si>
  <si>
    <t>LA ALTAGRACIA</t>
  </si>
  <si>
    <t>HIGUEY</t>
  </si>
  <si>
    <t>ESCUELA JINA JARAGUA.</t>
  </si>
  <si>
    <t>JINA JARAGUA</t>
  </si>
  <si>
    <t>LA CRUZ</t>
  </si>
  <si>
    <t xml:space="preserve">PARAJE LA CRUZ                                    </t>
  </si>
  <si>
    <t>ESCUELA BASICA LA LLANADA</t>
  </si>
  <si>
    <t>LOS RIOS</t>
  </si>
  <si>
    <t>EL CERRO</t>
  </si>
  <si>
    <t xml:space="preserve">PARAJE EL CERRO                                   </t>
  </si>
  <si>
    <t>ESCUELA BASICA MATACHALUPE</t>
  </si>
  <si>
    <t>MATACHALUPE</t>
  </si>
  <si>
    <t xml:space="preserve">PARAJE MATACHALUPE                                </t>
  </si>
  <si>
    <t>ESCUELA PRIMARIA EL RANCHO</t>
  </si>
  <si>
    <t>SANTANA</t>
  </si>
  <si>
    <t>MANRIQUEZ</t>
  </si>
  <si>
    <t xml:space="preserve">PARAJE MANRIQUEZ                                  </t>
  </si>
  <si>
    <t>COLEGIO EVANGELICO GENESIS</t>
  </si>
  <si>
    <t>CALLE ELISEO PEREZ NO.6, BARRIO JUAN PABLO DUARTE</t>
  </si>
  <si>
    <t>ESCUELA BASICA LA MALENA II</t>
  </si>
  <si>
    <t>LA MALENA</t>
  </si>
  <si>
    <t>BARRIO LA MALENA</t>
  </si>
  <si>
    <t>COLEGIO BIBLICO CRISTIANO</t>
  </si>
  <si>
    <t>4 DE ENERO</t>
  </si>
  <si>
    <t>CALLE 6 NO.8,</t>
  </si>
  <si>
    <t>SAN RAFAEL DEL YUMA</t>
  </si>
  <si>
    <t xml:space="preserve">ESCUELA PRIMARIA SAGRADO CORAZON DE JESUS             </t>
  </si>
  <si>
    <t>D.M. BAYAHIBE</t>
  </si>
  <si>
    <t>BAYAHIBE</t>
  </si>
  <si>
    <t xml:space="preserve">PARAJE BAYAHIBE                                   </t>
  </si>
  <si>
    <t>LA ROMANA</t>
  </si>
  <si>
    <t>GUAYMATE</t>
  </si>
  <si>
    <t>ESCUELA BASICA VICENTA ROBINSON</t>
  </si>
  <si>
    <t>ALETON</t>
  </si>
  <si>
    <t>BATEY LOS TOCONES</t>
  </si>
  <si>
    <t xml:space="preserve">PARAJE LAS MERCEDES O TOCONES                     </t>
  </si>
  <si>
    <t>ESCUELA PRIMARIA BATEY CAMPIÑA</t>
  </si>
  <si>
    <t>HIGUERAL</t>
  </si>
  <si>
    <t>CAMPIÑA</t>
  </si>
  <si>
    <t>PARAJE BATEY CAMPIÑA</t>
  </si>
  <si>
    <t>LA VEGA</t>
  </si>
  <si>
    <t xml:space="preserve">ESCUELA MARIA MONTESSORI               </t>
  </si>
  <si>
    <t xml:space="preserve">CALLE DUARTE 56                                   </t>
  </si>
  <si>
    <t>HOSPITAL DEL SEGURO SOCIAL</t>
  </si>
  <si>
    <t>LA PRIMAVERA</t>
  </si>
  <si>
    <t>CIUDAD, URB. LA PRIMAVERA</t>
  </si>
  <si>
    <t>0239A</t>
  </si>
  <si>
    <t xml:space="preserve">COLEGIO INMACULADA CONCEPCION             </t>
  </si>
  <si>
    <t>VILLAS CAROLINAS</t>
  </si>
  <si>
    <t>AV. RIVAS ESQ. CDTE. JIMENEZ MOYA</t>
  </si>
  <si>
    <t>ESCUELA PRIMARIA RURAL DE BACUEY AL MEDIO</t>
  </si>
  <si>
    <t>BACUI ARRIBA</t>
  </si>
  <si>
    <t>BACUEY AL MEDIO</t>
  </si>
  <si>
    <t>PARAJE BACUEY ALMEDIO, SECCION BACUI ARRIBA</t>
  </si>
  <si>
    <t>JARABACOA</t>
  </si>
  <si>
    <t>JUMUNUCO</t>
  </si>
  <si>
    <t>ARENOSO</t>
  </si>
  <si>
    <t xml:space="preserve">PARAJE ARENOSO                                    </t>
  </si>
  <si>
    <t xml:space="preserve">PARAJE JUMUNUCU                                   </t>
  </si>
  <si>
    <t>PASO BAJITO</t>
  </si>
  <si>
    <t>LA PITA</t>
  </si>
  <si>
    <t xml:space="preserve">PARAJE LA PITA                                    </t>
  </si>
  <si>
    <t>MARIA TRINIDAD SANCHEZ</t>
  </si>
  <si>
    <t>NAGUA</t>
  </si>
  <si>
    <t xml:space="preserve">COLEGIO NUEVA LUZ                   </t>
  </si>
  <si>
    <t>CALLE 27 DE FEBRERO (ANTIGUA COLON)</t>
  </si>
  <si>
    <t>ESCUELA PRIMARIA LA LOMETA DE RINCON</t>
  </si>
  <si>
    <t>CRUCE DE RINCON (D.M. SAN JOSE DE MATANZAS)</t>
  </si>
  <si>
    <t>LA LOMETA</t>
  </si>
  <si>
    <t xml:space="preserve">PARAJE LA LOMETA                                  </t>
  </si>
  <si>
    <t>POLITECNICO SAMUEL NOE BRITO BRUNO</t>
  </si>
  <si>
    <t>LAS QUINIENTAS</t>
  </si>
  <si>
    <t>CALLE PROYECTO</t>
  </si>
  <si>
    <t>MONSEÑOR NOUEL</t>
  </si>
  <si>
    <t>BONAO</t>
  </si>
  <si>
    <t>ESCUELA MARIA BATISTA</t>
  </si>
  <si>
    <t xml:space="preserve"> D.M. JUMA (JUMA BEJUCAL)</t>
  </si>
  <si>
    <t>JUMA ADENTRO</t>
  </si>
  <si>
    <t xml:space="preserve">PARAJE JUMA ADENTRO                               </t>
  </si>
  <si>
    <t xml:space="preserve">COMEDOR ECONOMICO                   </t>
  </si>
  <si>
    <t xml:space="preserve">C/ LUPERON  (FRENTE A LA POLICIA)                 </t>
  </si>
  <si>
    <t>PIEDRA BLANCA</t>
  </si>
  <si>
    <t>ESCUELA PETRONILA MERCEDES PEREZ</t>
  </si>
  <si>
    <t>D.M. LA VILLA DE SONADOR</t>
  </si>
  <si>
    <t>EL BRISAL, SONADOR</t>
  </si>
  <si>
    <t>CALLE 30 DE MAYO. EL BRISAL, SONADOR</t>
  </si>
  <si>
    <t>MONTE PLATA</t>
  </si>
  <si>
    <t>BAYAGUANA</t>
  </si>
  <si>
    <t>ESCUELA BASICA PEDRO HENRIQUEZ UREÑA</t>
  </si>
  <si>
    <t>YUVINA</t>
  </si>
  <si>
    <t>CENTRO DE YUVINA</t>
  </si>
  <si>
    <t xml:space="preserve">PARAJE CENTRO DE YUVINA                           </t>
  </si>
  <si>
    <t>SABANA GRANDE DE BOYA</t>
  </si>
  <si>
    <t>D.M. GONZALO</t>
  </si>
  <si>
    <t>GONZALO</t>
  </si>
  <si>
    <t xml:space="preserve">PARAJE BATEY GONZALO                              </t>
  </si>
  <si>
    <t>ESCUELA PRIMARIA JUAN JOSE PEREZ</t>
  </si>
  <si>
    <t>LOS MAPOLOS (D.M. MAJAGUAL)</t>
  </si>
  <si>
    <t>LOS MAPOLOS</t>
  </si>
  <si>
    <t xml:space="preserve">PARAJE LOS MAPOLOS                                </t>
  </si>
  <si>
    <t>LICEO YOLANDA ESTHER RIVERA</t>
  </si>
  <si>
    <t>EL CEMENTERIO</t>
  </si>
  <si>
    <t>CALLE JUAN TORRES S/N</t>
  </si>
  <si>
    <t>NUEVA ESCUELA ANA VIRGINIA REYNOSO</t>
  </si>
  <si>
    <t>CALLE TENIENTE AMADO GARCIA ESQ. PROYECTO ROBERTO</t>
  </si>
  <si>
    <t>PERAVIA</t>
  </si>
  <si>
    <t>BANI</t>
  </si>
  <si>
    <t>ESCUELA PRIMARIA PROF. AMANCIA OBIJO ANDUJAR</t>
  </si>
  <si>
    <t>FUNDACION PERAVIA</t>
  </si>
  <si>
    <t>RIO ARRIBA</t>
  </si>
  <si>
    <t xml:space="preserve">PARAJE RIO ARRIBA                                 </t>
  </si>
  <si>
    <t>MATANZAS</t>
  </si>
  <si>
    <t>ESCUELA PRIMARIA JUAN ISMAEL ZAPATA NIVAR</t>
  </si>
  <si>
    <t>QUIJADA QUIETA</t>
  </si>
  <si>
    <t>PARAJE QUIJADA QUIETA</t>
  </si>
  <si>
    <t>PUERTO PLATA</t>
  </si>
  <si>
    <t>ESCUELA PRIMARIA RURAL LOS COQUITOS</t>
  </si>
  <si>
    <t>TUBAGUA</t>
  </si>
  <si>
    <t>PALO BLANCO</t>
  </si>
  <si>
    <t xml:space="preserve">PARAJE PALO BLANCO                                </t>
  </si>
  <si>
    <t>CENTRO EDUCATIVO CRUCE DE GUZMAN</t>
  </si>
  <si>
    <t>EL TORO (DM MAIMON)</t>
  </si>
  <si>
    <t>CALABACITOS</t>
  </si>
  <si>
    <t>CRUCE DE GUZMAN-LOS CALABACITOS</t>
  </si>
  <si>
    <t>0057M</t>
  </si>
  <si>
    <t>ESCUELA  EDUCACION ESPECIAL</t>
  </si>
  <si>
    <t>CALLE PROF. BIENVENIDO CESPEDES MURRAY</t>
  </si>
  <si>
    <t>ALTAMIRA</t>
  </si>
  <si>
    <t>CENTRO EDUCATIVO RAMON DISLA MERCADO</t>
  </si>
  <si>
    <t>LOS LLANOS</t>
  </si>
  <si>
    <t xml:space="preserve">PARAJE LOS LLANOS                                 </t>
  </si>
  <si>
    <t>ESCUELA PRIMARIA MARTINA VARGAS</t>
  </si>
  <si>
    <t>RANCHITO DE LOS VARGAS</t>
  </si>
  <si>
    <t>LOS TAVARES</t>
  </si>
  <si>
    <t>PARAJE LOS TAVAREZ</t>
  </si>
  <si>
    <t>LOS HIDALGOS</t>
  </si>
  <si>
    <t xml:space="preserve">ESCUELA DE EDUCACION BASICA FELICIANO NOESI </t>
  </si>
  <si>
    <t>MARMOLEJOS</t>
  </si>
  <si>
    <t>AGUA CLARA</t>
  </si>
  <si>
    <t xml:space="preserve">PARAJE AGUA CLARA                                 </t>
  </si>
  <si>
    <t>GUANANICO</t>
  </si>
  <si>
    <t>MULTIUSO COMPLEJO DEPORTIVO</t>
  </si>
  <si>
    <t>ALTAGRACIA</t>
  </si>
  <si>
    <t>LA MARIPOSA</t>
  </si>
  <si>
    <t>CALLE FRANCISCO DEL ROSARIO SANCHEZ</t>
  </si>
  <si>
    <t>SAMANA</t>
  </si>
  <si>
    <t>SANCHEZ</t>
  </si>
  <si>
    <t xml:space="preserve">ESCUELA PRIMARIA PROF. MAURA PAYANO          </t>
  </si>
  <si>
    <t>LAS GARITAS</t>
  </si>
  <si>
    <t>ARROYO HIGUERO</t>
  </si>
  <si>
    <t xml:space="preserve">CARR. SANCHEZ/SAMANA, PJE. A. HIGUERO             </t>
  </si>
  <si>
    <t>PUNTA GORDA</t>
  </si>
  <si>
    <t xml:space="preserve">PARAJE PUNTA GORDA                                </t>
  </si>
  <si>
    <t>SAN CRISTOBAL</t>
  </si>
  <si>
    <t>ESCUELA BASICA CALLA BONITA</t>
  </si>
  <si>
    <t>LA SABANA (D.M. HATILLO)</t>
  </si>
  <si>
    <t>EL CALVARIO, CALLA BONITA</t>
  </si>
  <si>
    <t>PARAJE CALLA BONITA</t>
  </si>
  <si>
    <t>ESCUELA BASICA LA ROSA</t>
  </si>
  <si>
    <t>NAJAYO ARRIBA</t>
  </si>
  <si>
    <t>LA ROSA</t>
  </si>
  <si>
    <t>PARAJE LA ROSA, CALLE 1RA. NO. 38</t>
  </si>
  <si>
    <t>ESCUELA BASICA SANTA MARIA</t>
  </si>
  <si>
    <t>SANTA MARIA</t>
  </si>
  <si>
    <t>LA PLACETA SANTA MARIA</t>
  </si>
  <si>
    <t>PARAJE SANTA MARIA</t>
  </si>
  <si>
    <t>COMEDOR ECONOMICO DEL ESTADO DOMINICANO</t>
  </si>
  <si>
    <t>LAVAPIES</t>
  </si>
  <si>
    <t>CALLE PABLO BARINAS NO. 221</t>
  </si>
  <si>
    <t>ESCUELA PRIMARIA DOÑA CHUCHA</t>
  </si>
  <si>
    <t>MADRE VIEJA NORTE</t>
  </si>
  <si>
    <t>CALLE PEDRO ANTONIO GARCIA NO. 59</t>
  </si>
  <si>
    <t>VILLA ALTAGRACIA</t>
  </si>
  <si>
    <t>ESCUELA BASICA ISIDRO RODRIGUEZ</t>
  </si>
  <si>
    <t>MANA DE HAINA</t>
  </si>
  <si>
    <t>MANA DE HAINA (MAIZAL)</t>
  </si>
  <si>
    <t xml:space="preserve">PARAJE MANA DE HAINA                              </t>
  </si>
  <si>
    <t>SABANA GRANDE DE PALENQUE</t>
  </si>
  <si>
    <t>ESCUELA BASICA JUAN BARON</t>
  </si>
  <si>
    <t>JUAN BARON</t>
  </si>
  <si>
    <t>PARAJE JUAN BARON SECCION JUAN BARON</t>
  </si>
  <si>
    <t>BAJOS DE HAINA</t>
  </si>
  <si>
    <t xml:space="preserve">COLEGIO SAN AGUSTIN                  </t>
  </si>
  <si>
    <t xml:space="preserve">CALLE SAN AGUSTIN                                 </t>
  </si>
  <si>
    <t>0032B</t>
  </si>
  <si>
    <t>ESCUELA BASICA LA FELICIANA</t>
  </si>
  <si>
    <t>EL CAJUILITO (D.M. EL CARRIL)</t>
  </si>
  <si>
    <t>LA FELICIANA</t>
  </si>
  <si>
    <t>PARAJE LA FELICIANA, SECCION AL PARED</t>
  </si>
  <si>
    <t>ESCUELA BASICA DE TERESANDON</t>
  </si>
  <si>
    <t>LA PARED (D.M. EL CARRIL)</t>
  </si>
  <si>
    <t>TERESANDON</t>
  </si>
  <si>
    <t>PARAJE TERESANDON</t>
  </si>
  <si>
    <t>CAMBITA GARABITOS</t>
  </si>
  <si>
    <t>ESCUELA BASICA DE VALENTIN</t>
  </si>
  <si>
    <t>LOS MANANTIALES</t>
  </si>
  <si>
    <t>VALENTIN</t>
  </si>
  <si>
    <t>PARAJE VALENTIN SECCION LOS MANANTIALES</t>
  </si>
  <si>
    <t>ESCUELA HERMANA MIRABAL</t>
  </si>
  <si>
    <t>EL CAJON</t>
  </si>
  <si>
    <t>CALLE TRINITARIA NO. 32</t>
  </si>
  <si>
    <t>SAN GREGORIO DE NIGUA</t>
  </si>
  <si>
    <t>BOCA DE NIGUA</t>
  </si>
  <si>
    <t>LOMA DE LOS FRUCTUOSOS</t>
  </si>
  <si>
    <t xml:space="preserve">LOMA DE LOS FRUCTUOSOS                            </t>
  </si>
  <si>
    <t>SAN JOSE DE OCOA</t>
  </si>
  <si>
    <t>SABANA LARGA</t>
  </si>
  <si>
    <t>LA HORMA</t>
  </si>
  <si>
    <t>LOS ARROYOS</t>
  </si>
  <si>
    <t>PARAJE LOS ARROYOS</t>
  </si>
  <si>
    <t>0030 , 0090</t>
  </si>
  <si>
    <t>SAN JUAN</t>
  </si>
  <si>
    <t>LAS MATAS DE FARFAN</t>
  </si>
  <si>
    <t>CAÑADA SEGURA (DM CARRERA DE YEGUA)</t>
  </si>
  <si>
    <t>CAÑA SEGURA</t>
  </si>
  <si>
    <t>CAÑADA SEGURA</t>
  </si>
  <si>
    <t>POZO HONDO (DM CARRERA DE YEGUA)</t>
  </si>
  <si>
    <t>POZO HONDO</t>
  </si>
  <si>
    <t xml:space="preserve">PARAJE POZO HONDO                                 </t>
  </si>
  <si>
    <t>RANCHITO (DM CARRERA DE YEGUA)</t>
  </si>
  <si>
    <t>RANCHITO</t>
  </si>
  <si>
    <t xml:space="preserve">PARAJE RANCHITO                                   </t>
  </si>
  <si>
    <t>SAN JUAN DE LA MAGUANA</t>
  </si>
  <si>
    <t xml:space="preserve">ESCUELA PRIMARIA ENRIQUILLO              </t>
  </si>
  <si>
    <t>BUENA VISTA</t>
  </si>
  <si>
    <t>CALLE SANCHEZ ESQ. BARTOLOME DE LAS CASAS</t>
  </si>
  <si>
    <t>ESCUELA BASICA EL PALERO</t>
  </si>
  <si>
    <t>RIO ARRIBA DEL NORTE</t>
  </si>
  <si>
    <t>EL PALERO</t>
  </si>
  <si>
    <t xml:space="preserve">PARAJE EL PALERO                                  </t>
  </si>
  <si>
    <t>ESCUELA ACTIVO 20-30</t>
  </si>
  <si>
    <t>JUAN ALVAREZ (D.M. SABANA ALTA)</t>
  </si>
  <si>
    <t>JUAN ALVAREZ</t>
  </si>
  <si>
    <t>PARAJE JUAN ALVAREZ</t>
  </si>
  <si>
    <t>CENTRO EDUCATIVO LOS CARPINTEROS</t>
  </si>
  <si>
    <t>CARPINTERO (DM SABANETA)</t>
  </si>
  <si>
    <t>CARPINTERO</t>
  </si>
  <si>
    <t>PARAJE CARPINTERO</t>
  </si>
  <si>
    <t>VALLEJUELO</t>
  </si>
  <si>
    <t>D.M. JORGILLO</t>
  </si>
  <si>
    <t>BOHECHIO</t>
  </si>
  <si>
    <t>ESCUELA PRIMARIA BUENA VISTA DE YAQUE</t>
  </si>
  <si>
    <t>D.M. YAQUE (BUENA VISTA)</t>
  </si>
  <si>
    <t xml:space="preserve">PAREJE BUENA VISTA                                </t>
  </si>
  <si>
    <t>SAN PEDRO DE MACORIS</t>
  </si>
  <si>
    <t>QUINTA REGION</t>
  </si>
  <si>
    <t>VILLA PROVIDENCIA</t>
  </si>
  <si>
    <t>C/ RAMON DEL CASTILLO #8 BO. V. PROV.</t>
  </si>
  <si>
    <t>0019A</t>
  </si>
  <si>
    <t>ESCUELA PRIMARIA</t>
  </si>
  <si>
    <t>CALLE ANTONIO SERRALLE</t>
  </si>
  <si>
    <t>LICEO ALBERTO BYAS</t>
  </si>
  <si>
    <t>BOCA DEL SOCO</t>
  </si>
  <si>
    <t>JARDINES DEL ESTE, VILLA OLIMPICA</t>
  </si>
  <si>
    <t xml:space="preserve">C/LOS GIRASOLES, NO.8 </t>
  </si>
  <si>
    <t>ESCUELA ATABEY FE Y ALEGRIA</t>
  </si>
  <si>
    <t>CAYACOA NO. 6</t>
  </si>
  <si>
    <t>BATEY CAYACOA</t>
  </si>
  <si>
    <t>PARAJE BATEY CAYACOA</t>
  </si>
  <si>
    <t>RAMON SANTANA</t>
  </si>
  <si>
    <t>CENTRO EDUCATIVO PASO DEL MEDIO</t>
  </si>
  <si>
    <t>LERENES</t>
  </si>
  <si>
    <t>PASO DEL MEDIO</t>
  </si>
  <si>
    <t xml:space="preserve">PARAJE PASO DEL MEDIO                             </t>
  </si>
  <si>
    <t>SANCHEZ RAMIREZ</t>
  </si>
  <si>
    <t>COTUI</t>
  </si>
  <si>
    <t>CHACUEY MALDONADO ARRIBA (DM ZAMBRANA ABAJO)</t>
  </si>
  <si>
    <t>LOMA DE LA GALLINA</t>
  </si>
  <si>
    <t xml:space="preserve">PARAJE LOMA DE LA GALLINA                         </t>
  </si>
  <si>
    <t>ESC. PRIM. DE HATILLO</t>
  </si>
  <si>
    <t>HATILLO</t>
  </si>
  <si>
    <t xml:space="preserve">PARAJE HATILLO                                    </t>
  </si>
  <si>
    <t>ALMACEN DE FRANCISCO HILARIO</t>
  </si>
  <si>
    <t>LAS LAGUNAS (DM ZAMBRANA ABAJO)</t>
  </si>
  <si>
    <t>LAS LAGUNAS</t>
  </si>
  <si>
    <t>FRENTE A LA ROSARIO DOMINICANO</t>
  </si>
  <si>
    <t>ESCUELA PRIMARIA URBANA</t>
  </si>
  <si>
    <t xml:space="preserve">LA COLONIA  </t>
  </si>
  <si>
    <t>BARRIO LA  COLONIA</t>
  </si>
  <si>
    <t>CEVICOS</t>
  </si>
  <si>
    <t>ESCUELA BASICA HILDA MARIA RAMOS</t>
  </si>
  <si>
    <t>D.M. LA CUEVA</t>
  </si>
  <si>
    <t>LA COLECITA</t>
  </si>
  <si>
    <t xml:space="preserve">PARAJE LA COLECITA                                </t>
  </si>
  <si>
    <t>ESCUELA PRIMARIA CARLOS SORIANO DIAZ</t>
  </si>
  <si>
    <t>SABANA GRANDE (LA CUEVA)</t>
  </si>
  <si>
    <t>SABANA GRANDE</t>
  </si>
  <si>
    <t xml:space="preserve">PARAJE SABANA GRANDE                              </t>
  </si>
  <si>
    <t xml:space="preserve">0005 , 0008 </t>
  </si>
  <si>
    <t>VILLA LA MATA</t>
  </si>
  <si>
    <t>EL LIMONCITO ( D.M. ANGELINA)</t>
  </si>
  <si>
    <t>EL LIMONCITO</t>
  </si>
  <si>
    <t>PARAJE LIMONCITO</t>
  </si>
  <si>
    <t>SANTIAGO</t>
  </si>
  <si>
    <t>SANTIAGO DE LOS CABALLEROS</t>
  </si>
  <si>
    <t xml:space="preserve">LICEO SEC. ULISES FCO. ESPAILLAT           </t>
  </si>
  <si>
    <t>LOS JARDINES</t>
  </si>
  <si>
    <t xml:space="preserve">PROLONGACION SABANA LARGA                         </t>
  </si>
  <si>
    <t>0060A</t>
  </si>
  <si>
    <t>CLUB NTRA. SRA. DEL CARMEN</t>
  </si>
  <si>
    <t>EL RANCHITO (D.M. SAN FCO. DE JACAGUA)</t>
  </si>
  <si>
    <t>EL RANCHITO</t>
  </si>
  <si>
    <t>PARAJE CUESTA DE QUINIGUA</t>
  </si>
  <si>
    <t>CENTRO EDUCATIVO PROF.LUZ MARIA SANCHEZ</t>
  </si>
  <si>
    <t>LAS AUYAMAS (D.M. PEDRO GARCIA)</t>
  </si>
  <si>
    <t>LAS AUYAMAS</t>
  </si>
  <si>
    <t xml:space="preserve">PARAJE EL PIÑON                                   </t>
  </si>
  <si>
    <t xml:space="preserve">0242 , 0431 </t>
  </si>
  <si>
    <t>CLUB COSECHEROS LA CIENAGA</t>
  </si>
  <si>
    <t>LA CIENAGA (D.M. SAN FCO. DE JACAGUA)</t>
  </si>
  <si>
    <t>PARAJE LA CIENAGA</t>
  </si>
  <si>
    <t>PARQUE E. LEON JIMENEZ</t>
  </si>
  <si>
    <t>PONTEZUELA AL MEDIO</t>
  </si>
  <si>
    <t>VILLA PROGRESO</t>
  </si>
  <si>
    <t>AV. 27 DE FEBRERO ESQ. CALLE E. LEON JIMENEZ</t>
  </si>
  <si>
    <t>TANQUE DE CORAASAN</t>
  </si>
  <si>
    <t>LOS CERROS DE GURABO</t>
  </si>
  <si>
    <t>CALLE ERICK HERMAN</t>
  </si>
  <si>
    <t>ESCUELA JOSE NICOLAS GARCIA CRUZ</t>
  </si>
  <si>
    <t>DM SANTIAGO OESTE-CIENFUEGOS</t>
  </si>
  <si>
    <t>LOS LLANOS DEL INGENIO</t>
  </si>
  <si>
    <t>CALLE 8 NO.16</t>
  </si>
  <si>
    <t>CLUB JIMENEZ MOYA</t>
  </si>
  <si>
    <t>ENS. JIMENEZ MOYA</t>
  </si>
  <si>
    <t>CALLE VUELTA LARGA</t>
  </si>
  <si>
    <t>CLUB LOS REYES</t>
  </si>
  <si>
    <t>LOS REYES</t>
  </si>
  <si>
    <t>CALLE O</t>
  </si>
  <si>
    <t>ESCUELA BASICA JOSE GERMAN SANCJHEZ PUELLO</t>
  </si>
  <si>
    <t>CALLE PRINCIPAL</t>
  </si>
  <si>
    <t>ESCUELA BASICA UNIDOS DE LA MANO</t>
  </si>
  <si>
    <t>LIBERTAD</t>
  </si>
  <si>
    <t>CALLE 3RA. ESQ. 11</t>
  </si>
  <si>
    <t>0096B</t>
  </si>
  <si>
    <t>PARQUE DE RESIDENCIAL EL EDEN</t>
  </si>
  <si>
    <t>EL EDEN</t>
  </si>
  <si>
    <t>CALLE 1RA</t>
  </si>
  <si>
    <t>POLITECNICO MARTINA MERCEDES ZENAIN</t>
  </si>
  <si>
    <t>GURABO ABAJO</t>
  </si>
  <si>
    <t>PARAJE LA CHICHIGUA DE GURABO</t>
  </si>
  <si>
    <t>0304A</t>
  </si>
  <si>
    <t>CLUB CAZA Y PESCA</t>
  </si>
  <si>
    <t>CALLE EMILIO PRUD HOME, BELLA VISTA</t>
  </si>
  <si>
    <t>OFICINAS DE COORASAN</t>
  </si>
  <si>
    <t>AV. NUÑEZ DE CACERES #18</t>
  </si>
  <si>
    <t>CONANI</t>
  </si>
  <si>
    <t>AV. ANTONIO GUZMAN</t>
  </si>
  <si>
    <t>LICEO TECNICO PASTOR ABAJO</t>
  </si>
  <si>
    <t>PASTOR</t>
  </si>
  <si>
    <t>AV. NUÑEZ DE CACERES NO. 47-A</t>
  </si>
  <si>
    <t>ESCUELA BASICA ISMAEL DE LOS SANTOS</t>
  </si>
  <si>
    <t>LA HERRADURA</t>
  </si>
  <si>
    <t>LINDO (LA HERRADURA)</t>
  </si>
  <si>
    <t>0523A</t>
  </si>
  <si>
    <t>CLUB EPIFANIO GUTIERREZ</t>
  </si>
  <si>
    <t>AVE. ANTONIO GUZMAN</t>
  </si>
  <si>
    <t>CENTRO EDUCATIVO ACCION CALLEJERA</t>
  </si>
  <si>
    <t>LA YAGUITA DE PASTOR</t>
  </si>
  <si>
    <t>CALLE REAL, ALTOS DE ELIAS</t>
  </si>
  <si>
    <t>POLITECNICO ERNESTO DISLA</t>
  </si>
  <si>
    <t>HATO DEL YAQUE (D.M. HATO DEL YAQUE ARR)</t>
  </si>
  <si>
    <t>PRADERAS DEL YAQUE, HATO DEL YAQUE</t>
  </si>
  <si>
    <t>CALLE CENTRAL NO, 10</t>
  </si>
  <si>
    <t>JUVENTUD DINAMICA DE LA CANELA</t>
  </si>
  <si>
    <t>D.M. LA CANELA</t>
  </si>
  <si>
    <t>LA CANELA</t>
  </si>
  <si>
    <t>CALLE DEL CLUB NO. 3</t>
  </si>
  <si>
    <t>COLEGIO DE LA SALLE</t>
  </si>
  <si>
    <t>LOS COLEGIOS</t>
  </si>
  <si>
    <t>AV. JUAN PABLO DUARTE</t>
  </si>
  <si>
    <t>EL CLUB RICARDO RAMIREZ</t>
  </si>
  <si>
    <t>BARRIO LINDO</t>
  </si>
  <si>
    <t>CIUDAD</t>
  </si>
  <si>
    <t>CLINICA UNION MEDICA DEL NORTE</t>
  </si>
  <si>
    <t>REPARTO ESTE</t>
  </si>
  <si>
    <t>CALLE JUAN P. DUARTE ESQ. PUERTO RICO</t>
  </si>
  <si>
    <t>CLUB DE VILLA OLGA</t>
  </si>
  <si>
    <t>VILLA OLGA</t>
  </si>
  <si>
    <t>AV. BENITO JUAREZ</t>
  </si>
  <si>
    <t>SAN JOSE DE LAS MATAS</t>
  </si>
  <si>
    <t>INOA</t>
  </si>
  <si>
    <t>CAOBANICO</t>
  </si>
  <si>
    <t xml:space="preserve">PARAJE CAOBANICO                                  </t>
  </si>
  <si>
    <t xml:space="preserve">ANTIGUA ESCUELA PRIMARIA RURAL            </t>
  </si>
  <si>
    <t>LAS LAGUNAS (D.M. LAS PLACETAS)</t>
  </si>
  <si>
    <t>DONAJA</t>
  </si>
  <si>
    <t xml:space="preserve">PARAJE DONAJA                                     </t>
  </si>
  <si>
    <t>VILLA GONZALEZ</t>
  </si>
  <si>
    <t>ESCUELA PRIMARIA RURAL APOLINAR TORIBIO</t>
  </si>
  <si>
    <t>PALMAR ABAJO</t>
  </si>
  <si>
    <t>LA LOMITA</t>
  </si>
  <si>
    <t>PARAJE LA LOMITA</t>
  </si>
  <si>
    <t>VILLA BISONO -NAVARRETE-</t>
  </si>
  <si>
    <t>VILLA  NUEVA</t>
  </si>
  <si>
    <t>VILLA NUEVA</t>
  </si>
  <si>
    <t xml:space="preserve">PARAJE LA VILLA NUEVA                             </t>
  </si>
  <si>
    <t>ESCUELA 27 DE FEBRERO</t>
  </si>
  <si>
    <t>NAVARRETE</t>
  </si>
  <si>
    <t>ESCUELA LA ALTAGRACIA</t>
  </si>
  <si>
    <t>BARRIO LA ALTAGRACIA</t>
  </si>
  <si>
    <t>BAITOA</t>
  </si>
  <si>
    <t>CENTRO EDUCATIVO TOMAS ROSA</t>
  </si>
  <si>
    <t>LOS CIRUELOS</t>
  </si>
  <si>
    <t>ESTANCIA NUEVA</t>
  </si>
  <si>
    <t>PARAJE CASTILLO ARRIBA</t>
  </si>
  <si>
    <t>CENTRO EDUCATIVO LA JAGUA</t>
  </si>
  <si>
    <t>LA JAGUA</t>
  </si>
  <si>
    <t>PARAJE LA JAGUA</t>
  </si>
  <si>
    <t>SANTIAGO RODRIGUEZ</t>
  </si>
  <si>
    <t>SAN IGNACIO DE SABANETA</t>
  </si>
  <si>
    <t>ESCUELA PRIMARIA RAMON EMILIO RODRIGUEZ TORRES</t>
  </si>
  <si>
    <t>LOS CERCADILLOS</t>
  </si>
  <si>
    <t>MINAYA</t>
  </si>
  <si>
    <t xml:space="preserve">PARAJE MINAYA                                     </t>
  </si>
  <si>
    <t xml:space="preserve">TV CENTRO EDUCATIVO            </t>
  </si>
  <si>
    <t>PALMAREJO</t>
  </si>
  <si>
    <t>LOS JOBOS</t>
  </si>
  <si>
    <t xml:space="preserve">PARAJE LOS JOBOS                                  </t>
  </si>
  <si>
    <t>TOMA</t>
  </si>
  <si>
    <t>EL VALLECITO</t>
  </si>
  <si>
    <t xml:space="preserve">PARAJE EL VALLECITO                               </t>
  </si>
  <si>
    <t>SANTO DOMINGO ESTE</t>
  </si>
  <si>
    <t>ESCUELA BASICA PROF. ESCOLASTICA PAEZ</t>
  </si>
  <si>
    <t>ISABELITA</t>
  </si>
  <si>
    <t>CALLE 1RA. ESQ. 12</t>
  </si>
  <si>
    <t>1070C</t>
  </si>
  <si>
    <t xml:space="preserve">ESCUELA SANTA ISABEL                 </t>
  </si>
  <si>
    <t>VILLA DUARTE</t>
  </si>
  <si>
    <t>CALLE COLON NO. 1, SIMONICO</t>
  </si>
  <si>
    <t>1034A</t>
  </si>
  <si>
    <t>1042A</t>
  </si>
  <si>
    <t>1044A</t>
  </si>
  <si>
    <t>1045A</t>
  </si>
  <si>
    <t>1046A</t>
  </si>
  <si>
    <t>1047A, 1048</t>
  </si>
  <si>
    <t>COLEGIO TIRSO DE MOLINA</t>
  </si>
  <si>
    <t>VILLA FARO</t>
  </si>
  <si>
    <t>CARRETERA DE MENDOZA NO. 152</t>
  </si>
  <si>
    <t>1570B</t>
  </si>
  <si>
    <t>ESCUELA PRIMARIA CELINA PELLIER</t>
  </si>
  <si>
    <t>LOS MAMEYES</t>
  </si>
  <si>
    <t>AVE. 25 DE ENERO ESQ. C/ 4TA</t>
  </si>
  <si>
    <t>ESCUELA BASICA PIKI LORA</t>
  </si>
  <si>
    <t>VALLE DEL ESTE, LOS TRES OJOS</t>
  </si>
  <si>
    <t>CALLE JUAN LOPEZ ESQUINA HATUEY</t>
  </si>
  <si>
    <t>COLEGIO LA PROBIDAD</t>
  </si>
  <si>
    <t>JARDINES DEL OZAMA</t>
  </si>
  <si>
    <t>PROLONG. AVE. VENEZUELA NO. 2</t>
  </si>
  <si>
    <t>ESCUELA GUARDERIA DAMAS DIPLOMATICAS</t>
  </si>
  <si>
    <t>LOS TRES BRAZOS ( SAN LORENZO DE LOS MINA )</t>
  </si>
  <si>
    <t>CALLE LOPEZ DE VEGA ESQUINA SIMON BOLIVAR</t>
  </si>
  <si>
    <t>CENTRO EDUCATIVO INICIAL RAFAEL AMERICO HENRIQUEZ</t>
  </si>
  <si>
    <t>SAN ISIDRO (D.M. SAN LUIS)</t>
  </si>
  <si>
    <t>SAN ISIDRO</t>
  </si>
  <si>
    <t xml:space="preserve">EL BONITO, SAN LUIS                               </t>
  </si>
  <si>
    <t>1165A</t>
  </si>
  <si>
    <t xml:space="preserve">ESC. PROF. LIC. LILLIAN PORTALATIN SOSA        </t>
  </si>
  <si>
    <t>INVIVIENDA</t>
  </si>
  <si>
    <t xml:space="preserve">EDIF. NO.7, MANZ.4705, BARRIO INVIVIENDA          </t>
  </si>
  <si>
    <t>1469B</t>
  </si>
  <si>
    <t xml:space="preserve">PARROQUIA EPIFANIA DEL SEÑOR             </t>
  </si>
  <si>
    <t>VILLA CARMEN</t>
  </si>
  <si>
    <t>CALLE 20 ESQ. CALLE 4</t>
  </si>
  <si>
    <t>1474A</t>
  </si>
  <si>
    <t>ESCUELA BASICA FERNANDO ALBERTO DEFILLO</t>
  </si>
  <si>
    <t>LOS FRAILES, KM. 10</t>
  </si>
  <si>
    <t>CALLE MONICA #30</t>
  </si>
  <si>
    <t>ESCUELA BASICA LA MILAGROSA</t>
  </si>
  <si>
    <t>LAS CANCELAS, LAS AMERICAS</t>
  </si>
  <si>
    <t>CALLE 4TA. # 6</t>
  </si>
  <si>
    <t>ESCUELA ARGENTINA MATEO LARA</t>
  </si>
  <si>
    <t>LOS TRINITARIOS</t>
  </si>
  <si>
    <t>AVE. CHARLES DE GAULLE</t>
  </si>
  <si>
    <t>PATRONATO DE VIVIENDAS LOS MAESTROS</t>
  </si>
  <si>
    <t>LOS MAESTROS</t>
  </si>
  <si>
    <t>CALLE FELIZ GARCIA NO. 28, AUT. SAN ISIDRO, LOS MAESTROS</t>
  </si>
  <si>
    <t>ESCUELA LOS PALMEROS</t>
  </si>
  <si>
    <t>KM 15 1/2, AUT. LAS AMERICAS</t>
  </si>
  <si>
    <t>C/ AMAURIS GERMAN ARISTI</t>
  </si>
  <si>
    <t>CENTRO EDUCATIVO PROF. MIGUEL DADUS VALDEZ</t>
  </si>
  <si>
    <t>BRISAS DEL ESTE</t>
  </si>
  <si>
    <t>C/ PROF. JUAN BOSCH, ESQ. AVENIDA HIPICA</t>
  </si>
  <si>
    <t>SANTO DOMINGO OESTE</t>
  </si>
  <si>
    <t>COLEGIO EL ANGEL</t>
  </si>
  <si>
    <t>LAS PALMAS</t>
  </si>
  <si>
    <t>C/ SAN MIGUEL NO. 2, BO. SAVICA</t>
  </si>
  <si>
    <t xml:space="preserve">CLINICA DIAZ PIÑEYRO                 </t>
  </si>
  <si>
    <t xml:space="preserve">CALLE SANTA ANA NO. 149                           </t>
  </si>
  <si>
    <t>1250A</t>
  </si>
  <si>
    <t>ESCUELA PRIMARIA ELIZARDO TAMAREZ SANTAMARIA</t>
  </si>
  <si>
    <t>MANOGUAYABO</t>
  </si>
  <si>
    <t>CARRETERA HATO NUEVO NO. 165</t>
  </si>
  <si>
    <t>COLEGIO INFANTIL LOS QUERUBINES</t>
  </si>
  <si>
    <t>RESIDENCIAL ANTONIA, MANOGUAYABO</t>
  </si>
  <si>
    <t>CALLE JACOBO #135</t>
  </si>
  <si>
    <t>POLITECNICO TURISTICO CENTRO PARROQUIAL SANTO SOCORRO</t>
  </si>
  <si>
    <t>CALLE VENEZUELA NO. 29</t>
  </si>
  <si>
    <t>SANTO DOMINGO NORTE</t>
  </si>
  <si>
    <t>CENTRO EDUCATIVO SAN JOAQUIN</t>
  </si>
  <si>
    <t>LA VIRGEN (D.M. LA VICTORIA)</t>
  </si>
  <si>
    <t>BATEY SAN JOAQUIN</t>
  </si>
  <si>
    <t>CALLE SAN ANTONIO S/N ESQ. CALLE ALTAGRACIA</t>
  </si>
  <si>
    <t>ESCUELA BASICA MARIA FIGUEROA ADON</t>
  </si>
  <si>
    <t>EL DAJAO</t>
  </si>
  <si>
    <t>CARRETERA SABANA PERDIDA-LA VICTORIA NO. 26</t>
  </si>
  <si>
    <t>1104A</t>
  </si>
  <si>
    <t>COLEGIO LAS ABEJITAS</t>
  </si>
  <si>
    <t>PRIMAVERAL</t>
  </si>
  <si>
    <t>MANZANA 20 NO. 14, URB. PRIMAVERAL</t>
  </si>
  <si>
    <t>ESCUELA BASICA SUIZA</t>
  </si>
  <si>
    <t>EL MANGUITO</t>
  </si>
  <si>
    <t>C/ ROSA DUARTE NO. 19</t>
  </si>
  <si>
    <t>ESCUELA BASICA ANA CELIA VIUDA VASQUEZ</t>
  </si>
  <si>
    <t>MAJAGUAL, SABANA PERDIDA</t>
  </si>
  <si>
    <t>C/ EMILIANO VASQUEZ NO. 28</t>
  </si>
  <si>
    <t>ESCUELA BASICA LOS COORDINADORES</t>
  </si>
  <si>
    <t>LOS COORDINADORES</t>
  </si>
  <si>
    <t>CALLE SANCHEZ NO. 12</t>
  </si>
  <si>
    <t>GUARDERIA PARROQUIAL EL ALMENDRO</t>
  </si>
  <si>
    <t>SAN FELIPE</t>
  </si>
  <si>
    <t>LOS ALMENDROS, SAN FELIPE</t>
  </si>
  <si>
    <t>CALLE ANASTACIO BRAZOBAN S/N</t>
  </si>
  <si>
    <t>CENTRO EDUCATIVO NTRA. SRA. DE LA ALTAGRACIA</t>
  </si>
  <si>
    <t>BARRIO NUEVO</t>
  </si>
  <si>
    <t>AVENIDA HERMANAS MIRABAL,  KM. 10 1/2</t>
  </si>
  <si>
    <t>CLUB JUNTA DE VECINOS DE VILLA SATELITE</t>
  </si>
  <si>
    <t>VILLA SATELITE, SAN FELIPE VILLA MELLA</t>
  </si>
  <si>
    <t>CALLE 15 NO. 20 CASI ESQ. CALLE 20</t>
  </si>
  <si>
    <t>CENTRO PSICOPEDAGOGICO DE LA ROSA</t>
  </si>
  <si>
    <t>EL MILLONCITO</t>
  </si>
  <si>
    <t>CALLE D #7 EL MILLONCITO</t>
  </si>
  <si>
    <t>CENTRO DE DESARROLLO INTEGRAL</t>
  </si>
  <si>
    <t>BATEY LA ESTRELLA</t>
  </si>
  <si>
    <t>CALLE 4TA. BATEY ESTRELLA, GUARICANO</t>
  </si>
  <si>
    <t>COLEGIO EVANGELICO ADONAI</t>
  </si>
  <si>
    <t>EL CENTRO GUARICANO</t>
  </si>
  <si>
    <t>CALLE ANACAONA NO. 52</t>
  </si>
  <si>
    <t>COLEGIO MANANTIAL DEL SABER</t>
  </si>
  <si>
    <t>PONCE, GUARICANO ADENTRO</t>
  </si>
  <si>
    <t>ENRIQUE BLANCO NO. 45</t>
  </si>
  <si>
    <t>BOCA CHICA</t>
  </si>
  <si>
    <t>ESCUELA BASICA EL VALIENTE</t>
  </si>
  <si>
    <t>EL VALIENTE (D.M. LA CALETA)</t>
  </si>
  <si>
    <t>EL VALIENTE</t>
  </si>
  <si>
    <t xml:space="preserve">PARAJE EL VALIENTE, CALLE 16 DE AGOSTO NO. 18               </t>
  </si>
  <si>
    <t>CENTRO DE ORGANIZACIONES JUAN MONTERO GOMEZ</t>
  </si>
  <si>
    <t>LOS TANQUESITOS</t>
  </si>
  <si>
    <t>CALLE MANUEL JIMENEZ NO. 40 ESQ. REPARTO 1RA.</t>
  </si>
  <si>
    <t>COLEGIO FILANDA MONTERO</t>
  </si>
  <si>
    <t>D.M. LA CALETA</t>
  </si>
  <si>
    <t>LA CALETA</t>
  </si>
  <si>
    <t>PARAJE LA CALETA, C/ MARIA TRINIDAD SANCHEZ NO.9</t>
  </si>
  <si>
    <t>ESCUELA BASICA SANTA LUCIA (MARCELINA CORDERO)</t>
  </si>
  <si>
    <t>SANTA LUCIA</t>
  </si>
  <si>
    <t>CALLE CIBAO NO. 83</t>
  </si>
  <si>
    <t>LICEO ANDRES AVELINO</t>
  </si>
  <si>
    <t>ANDRES</t>
  </si>
  <si>
    <t>CALLE ERNESTO GOYENECHE #1</t>
  </si>
  <si>
    <t>SAN ANTONIO DE GUERRA</t>
  </si>
  <si>
    <t>CENTRO EDUCATIVO FRANCISCO DEL ROSARIO SANCHEZ</t>
  </si>
  <si>
    <t>EL TORO</t>
  </si>
  <si>
    <t>EL VISO</t>
  </si>
  <si>
    <t xml:space="preserve">PARAJE EL VISO                                    </t>
  </si>
  <si>
    <t>PEDRO BRAND</t>
  </si>
  <si>
    <t>ESCUELA PRIMARIA FACUNDO LABATA RAMIREZ</t>
  </si>
  <si>
    <t>EL LIMON (D.M. LA CUABA)</t>
  </si>
  <si>
    <t>EL LIMON</t>
  </si>
  <si>
    <t xml:space="preserve">PARAJE EL LIMON                                   </t>
  </si>
  <si>
    <t>LOS ALCARRIZOS</t>
  </si>
  <si>
    <t>ESCUELA PRIMARIA EMILIO PRUD HOMME</t>
  </si>
  <si>
    <t>GRAN PODER DE DIOS</t>
  </si>
  <si>
    <t>CALLE MARIA TRINIDAD SANCHEZ, VILLA SAN FELIPE</t>
  </si>
  <si>
    <t>CENTRO EDUCATIVO BARQUITOS DE COLORES</t>
  </si>
  <si>
    <t>CIUDAD SATELITE</t>
  </si>
  <si>
    <t>MANZ. 110 #14</t>
  </si>
  <si>
    <t>ESCUELA BASICA PABLO NERUDA</t>
  </si>
  <si>
    <t>PUEBLO NUEVO</t>
  </si>
  <si>
    <t>CALLE 26 NO. 19</t>
  </si>
  <si>
    <t>CENTRO EDUCATIVO MI NUEVA ESPERANZA</t>
  </si>
  <si>
    <t>D.M. PANTOJA</t>
  </si>
  <si>
    <t>LA REDENCION, PANTOJA</t>
  </si>
  <si>
    <t>CALLE COOPERACION, #54</t>
  </si>
  <si>
    <t>SALON MULTIUSO</t>
  </si>
  <si>
    <t>CALLE ESFUERZO #5</t>
  </si>
  <si>
    <t>COMEDOR ECONOMICO</t>
  </si>
  <si>
    <t>CALLE 6, NO. 15 ESQ. CALLE 11</t>
  </si>
  <si>
    <t>1335A</t>
  </si>
  <si>
    <t>VALVERDE</t>
  </si>
  <si>
    <t>ESPERANZA</t>
  </si>
  <si>
    <t>LOMA DE AGUACATE (D.M. PARADERO)</t>
  </si>
  <si>
    <t>LOMA DE AGUACATE</t>
  </si>
  <si>
    <t xml:space="preserve">PARAJE LOMA DE AGUACATE                           </t>
  </si>
  <si>
    <t>D.M. PARADERO</t>
  </si>
  <si>
    <t>Paradero</t>
  </si>
  <si>
    <t xml:space="preserve">PARAJE PARADERO                                   </t>
  </si>
  <si>
    <t>ESCUELA PRIMARIA BATEY I</t>
  </si>
  <si>
    <t>BATEY I</t>
  </si>
  <si>
    <t>CARRETERA AZUCARERA FRENTE AL PLAY</t>
  </si>
  <si>
    <t>MAO</t>
  </si>
  <si>
    <t>COLEGIO SAGRADO CORAZON DE JESUS</t>
  </si>
  <si>
    <t>HATICO</t>
  </si>
  <si>
    <t xml:space="preserve">ESTANISLAO REYES                                  </t>
  </si>
  <si>
    <t>0004A</t>
  </si>
  <si>
    <t>3</t>
  </si>
  <si>
    <t>10</t>
  </si>
  <si>
    <t>01</t>
  </si>
  <si>
    <t>00077</t>
  </si>
  <si>
    <t>0199</t>
  </si>
  <si>
    <t>0161</t>
  </si>
  <si>
    <t>00079</t>
  </si>
  <si>
    <t>0195</t>
  </si>
  <si>
    <t>0163</t>
  </si>
  <si>
    <t>4</t>
  </si>
  <si>
    <t>22</t>
  </si>
  <si>
    <t>00009</t>
  </si>
  <si>
    <t xml:space="preserve">0057 </t>
  </si>
  <si>
    <t xml:space="preserve">0016 </t>
  </si>
  <si>
    <t>00021</t>
  </si>
  <si>
    <t>0075</t>
  </si>
  <si>
    <t>0051</t>
  </si>
  <si>
    <t>00022</t>
  </si>
  <si>
    <t>0076</t>
  </si>
  <si>
    <t>0065</t>
  </si>
  <si>
    <t>76</t>
  </si>
  <si>
    <t>00010</t>
  </si>
  <si>
    <t>0044</t>
  </si>
  <si>
    <t xml:space="preserve">0032 </t>
  </si>
  <si>
    <t>5</t>
  </si>
  <si>
    <t>18</t>
  </si>
  <si>
    <t>00038</t>
  </si>
  <si>
    <t xml:space="preserve">0104 </t>
  </si>
  <si>
    <t>0063</t>
  </si>
  <si>
    <t>00066</t>
  </si>
  <si>
    <t>0150</t>
  </si>
  <si>
    <t xml:space="preserve">0086 </t>
  </si>
  <si>
    <t>80</t>
  </si>
  <si>
    <t>00007</t>
  </si>
  <si>
    <t xml:space="preserve">0003 </t>
  </si>
  <si>
    <t xml:space="preserve">0001 </t>
  </si>
  <si>
    <t>137</t>
  </si>
  <si>
    <t>00020</t>
  </si>
  <si>
    <t>0033</t>
  </si>
  <si>
    <t xml:space="preserve">0028 </t>
  </si>
  <si>
    <t>160</t>
  </si>
  <si>
    <t>00034</t>
  </si>
  <si>
    <t>0111</t>
  </si>
  <si>
    <t>0001</t>
  </si>
  <si>
    <t>6</t>
  </si>
  <si>
    <t>151</t>
  </si>
  <si>
    <t>0042</t>
  </si>
  <si>
    <t xml:space="preserve">0017 </t>
  </si>
  <si>
    <t>1</t>
  </si>
  <si>
    <t>00055</t>
  </si>
  <si>
    <t>1893</t>
  </si>
  <si>
    <t>1508</t>
  </si>
  <si>
    <t>00062</t>
  </si>
  <si>
    <t>0045</t>
  </si>
  <si>
    <t>0057</t>
  </si>
  <si>
    <t>0058</t>
  </si>
  <si>
    <t xml:space="preserve">0094 </t>
  </si>
  <si>
    <t>0085</t>
  </si>
  <si>
    <t>0095</t>
  </si>
  <si>
    <t>00175</t>
  </si>
  <si>
    <t>0148</t>
  </si>
  <si>
    <t>0149</t>
  </si>
  <si>
    <t>0151</t>
  </si>
  <si>
    <t>0152</t>
  </si>
  <si>
    <t>0153</t>
  </si>
  <si>
    <t>0154</t>
  </si>
  <si>
    <t>00201</t>
  </si>
  <si>
    <t>0178</t>
  </si>
  <si>
    <t>00202</t>
  </si>
  <si>
    <t>0177</t>
  </si>
  <si>
    <t>0180</t>
  </si>
  <si>
    <t>0181</t>
  </si>
  <si>
    <t>00273</t>
  </si>
  <si>
    <t>0029</t>
  </si>
  <si>
    <t>0030</t>
  </si>
  <si>
    <t>0087</t>
  </si>
  <si>
    <t>0125</t>
  </si>
  <si>
    <t>00463</t>
  </si>
  <si>
    <t>0025</t>
  </si>
  <si>
    <t>00466</t>
  </si>
  <si>
    <t>0015</t>
  </si>
  <si>
    <t>00475</t>
  </si>
  <si>
    <t>0127</t>
  </si>
  <si>
    <t>00476</t>
  </si>
  <si>
    <t>1958</t>
  </si>
  <si>
    <t>1942</t>
  </si>
  <si>
    <t>00526</t>
  </si>
  <si>
    <t>1964</t>
  </si>
  <si>
    <t>1830</t>
  </si>
  <si>
    <t>02</t>
  </si>
  <si>
    <t>00513</t>
  </si>
  <si>
    <t>1738</t>
  </si>
  <si>
    <t>03</t>
  </si>
  <si>
    <t>00004</t>
  </si>
  <si>
    <t>0673</t>
  </si>
  <si>
    <t>00005</t>
  </si>
  <si>
    <t>0687</t>
  </si>
  <si>
    <t>0619</t>
  </si>
  <si>
    <t>00011</t>
  </si>
  <si>
    <t>0607</t>
  </si>
  <si>
    <t>00019</t>
  </si>
  <si>
    <t>0533</t>
  </si>
  <si>
    <t>00024</t>
  </si>
  <si>
    <t>0479</t>
  </si>
  <si>
    <t>0480</t>
  </si>
  <si>
    <t>0481</t>
  </si>
  <si>
    <t>0483</t>
  </si>
  <si>
    <t>0522</t>
  </si>
  <si>
    <t>0523</t>
  </si>
  <si>
    <t>00044</t>
  </si>
  <si>
    <t>0720</t>
  </si>
  <si>
    <t>00058</t>
  </si>
  <si>
    <t>0608</t>
  </si>
  <si>
    <t>0612</t>
  </si>
  <si>
    <t>0614</t>
  </si>
  <si>
    <t>0615</t>
  </si>
  <si>
    <t>0616</t>
  </si>
  <si>
    <t>0617</t>
  </si>
  <si>
    <t>0073</t>
  </si>
  <si>
    <t>00082</t>
  </si>
  <si>
    <t xml:space="preserve">0548 </t>
  </si>
  <si>
    <t>0474</t>
  </si>
  <si>
    <t>00088</t>
  </si>
  <si>
    <t>0434</t>
  </si>
  <si>
    <t>0435</t>
  </si>
  <si>
    <t>0436</t>
  </si>
  <si>
    <t>0437</t>
  </si>
  <si>
    <t>0438</t>
  </si>
  <si>
    <t>0443</t>
  </si>
  <si>
    <t>0444</t>
  </si>
  <si>
    <t>0445</t>
  </si>
  <si>
    <t>00091</t>
  </si>
  <si>
    <t>0410</t>
  </si>
  <si>
    <t>0469</t>
  </si>
  <si>
    <t>0470</t>
  </si>
  <si>
    <t>0471</t>
  </si>
  <si>
    <t>00092</t>
  </si>
  <si>
    <t>0421</t>
  </si>
  <si>
    <t>00097</t>
  </si>
  <si>
    <t>0108</t>
  </si>
  <si>
    <t>0118</t>
  </si>
  <si>
    <t>00101</t>
  </si>
  <si>
    <t>0113</t>
  </si>
  <si>
    <t>0114</t>
  </si>
  <si>
    <t>00102</t>
  </si>
  <si>
    <t>0124</t>
  </si>
  <si>
    <t>0134</t>
  </si>
  <si>
    <t>0135</t>
  </si>
  <si>
    <t>0136</t>
  </si>
  <si>
    <t>00103</t>
  </si>
  <si>
    <t>0096</t>
  </si>
  <si>
    <t>00164</t>
  </si>
  <si>
    <t xml:space="preserve">0681 </t>
  </si>
  <si>
    <t xml:space="preserve">0682 </t>
  </si>
  <si>
    <t>00200</t>
  </si>
  <si>
    <t>0698</t>
  </si>
  <si>
    <t>00430</t>
  </si>
  <si>
    <t>0090</t>
  </si>
  <si>
    <t>00439</t>
  </si>
  <si>
    <t>1908</t>
  </si>
  <si>
    <t xml:space="preserve">0864 </t>
  </si>
  <si>
    <t>00450</t>
  </si>
  <si>
    <t>0693</t>
  </si>
  <si>
    <t>0695</t>
  </si>
  <si>
    <t>00453</t>
  </si>
  <si>
    <t>0512</t>
  </si>
  <si>
    <t>00504</t>
  </si>
  <si>
    <t>0441</t>
  </si>
  <si>
    <t>0442</t>
  </si>
  <si>
    <t>00509</t>
  </si>
  <si>
    <t>1790</t>
  </si>
  <si>
    <t>00514</t>
  </si>
  <si>
    <t>0429</t>
  </si>
  <si>
    <t>0430</t>
  </si>
  <si>
    <t>0431</t>
  </si>
  <si>
    <t>0432</t>
  </si>
  <si>
    <t>7</t>
  </si>
  <si>
    <t>56</t>
  </si>
  <si>
    <t>00017</t>
  </si>
  <si>
    <t>0288</t>
  </si>
  <si>
    <t>0209</t>
  </si>
  <si>
    <t>0289</t>
  </si>
  <si>
    <t>0168</t>
  </si>
  <si>
    <t>00123</t>
  </si>
  <si>
    <t>0290</t>
  </si>
  <si>
    <t>0234</t>
  </si>
  <si>
    <t>00127</t>
  </si>
  <si>
    <t>0291</t>
  </si>
  <si>
    <t xml:space="preserve">0190 </t>
  </si>
  <si>
    <t>57</t>
  </si>
  <si>
    <t>00008</t>
  </si>
  <si>
    <t>59</t>
  </si>
  <si>
    <t>00014</t>
  </si>
  <si>
    <t>0056</t>
  </si>
  <si>
    <t xml:space="preserve">0015 </t>
  </si>
  <si>
    <t>0019</t>
  </si>
  <si>
    <t>0017</t>
  </si>
  <si>
    <t>8</t>
  </si>
  <si>
    <t>25</t>
  </si>
  <si>
    <t>00026</t>
  </si>
  <si>
    <t xml:space="preserve">0035 </t>
  </si>
  <si>
    <t xml:space="preserve">0038 </t>
  </si>
  <si>
    <t>00039</t>
  </si>
  <si>
    <t>0101</t>
  </si>
  <si>
    <t xml:space="preserve">0061 </t>
  </si>
  <si>
    <t>00071</t>
  </si>
  <si>
    <t>0103</t>
  </si>
  <si>
    <t>0086</t>
  </si>
  <si>
    <t>9</t>
  </si>
  <si>
    <t>15</t>
  </si>
  <si>
    <t>0003</t>
  </si>
  <si>
    <t>74</t>
  </si>
  <si>
    <t>00002</t>
  </si>
  <si>
    <t xml:space="preserve">0005 </t>
  </si>
  <si>
    <t>0004</t>
  </si>
  <si>
    <t>54</t>
  </si>
  <si>
    <t>00047</t>
  </si>
  <si>
    <t>0269</t>
  </si>
  <si>
    <t xml:space="preserve">0055 </t>
  </si>
  <si>
    <t>00109</t>
  </si>
  <si>
    <t>0293</t>
  </si>
  <si>
    <t>61</t>
  </si>
  <si>
    <t xml:space="preserve">0011 </t>
  </si>
  <si>
    <t xml:space="preserve">0039 </t>
  </si>
  <si>
    <t>00031</t>
  </si>
  <si>
    <t>0023</t>
  </si>
  <si>
    <t>11</t>
  </si>
  <si>
    <t>67</t>
  </si>
  <si>
    <t xml:space="preserve">0023 </t>
  </si>
  <si>
    <t>0012</t>
  </si>
  <si>
    <t>55</t>
  </si>
  <si>
    <t xml:space="preserve">0020 </t>
  </si>
  <si>
    <t xml:space="preserve">0022 </t>
  </si>
  <si>
    <t>00046</t>
  </si>
  <si>
    <t>0094</t>
  </si>
  <si>
    <t xml:space="preserve">0059 </t>
  </si>
  <si>
    <t>00061</t>
  </si>
  <si>
    <t>0082</t>
  </si>
  <si>
    <t>64</t>
  </si>
  <si>
    <t>00030</t>
  </si>
  <si>
    <t>0071</t>
  </si>
  <si>
    <t xml:space="preserve">0027 </t>
  </si>
  <si>
    <t xml:space="preserve">0047 </t>
  </si>
  <si>
    <t>12</t>
  </si>
  <si>
    <t>20</t>
  </si>
  <si>
    <t>0039</t>
  </si>
  <si>
    <t>0024</t>
  </si>
  <si>
    <t>0036</t>
  </si>
  <si>
    <t>2</t>
  </si>
  <si>
    <t>28</t>
  </si>
  <si>
    <t>00054</t>
  </si>
  <si>
    <t xml:space="preserve">0075 </t>
  </si>
  <si>
    <t xml:space="preserve">0074 </t>
  </si>
  <si>
    <t>0252</t>
  </si>
  <si>
    <t xml:space="preserve">0072 </t>
  </si>
  <si>
    <t>00064</t>
  </si>
  <si>
    <t xml:space="preserve">0088 </t>
  </si>
  <si>
    <t>00075</t>
  </si>
  <si>
    <t xml:space="preserve">0052 </t>
  </si>
  <si>
    <t xml:space="preserve">0054 </t>
  </si>
  <si>
    <t>00080</t>
  </si>
  <si>
    <t>0270</t>
  </si>
  <si>
    <t>00090</t>
  </si>
  <si>
    <t>0258</t>
  </si>
  <si>
    <t>0217</t>
  </si>
  <si>
    <t>00094</t>
  </si>
  <si>
    <t>0273</t>
  </si>
  <si>
    <t>0249</t>
  </si>
  <si>
    <t>85</t>
  </si>
  <si>
    <t>0028</t>
  </si>
  <si>
    <t>0014</t>
  </si>
  <si>
    <t>13</t>
  </si>
  <si>
    <t>103</t>
  </si>
  <si>
    <t>00003</t>
  </si>
  <si>
    <t xml:space="preserve">0004 </t>
  </si>
  <si>
    <t>00023</t>
  </si>
  <si>
    <t xml:space="preserve">0014 </t>
  </si>
  <si>
    <t xml:space="preserve">0013 </t>
  </si>
  <si>
    <t>14</t>
  </si>
  <si>
    <t>47</t>
  </si>
  <si>
    <t xml:space="preserve">0244 </t>
  </si>
  <si>
    <t>00016</t>
  </si>
  <si>
    <t>0387</t>
  </si>
  <si>
    <t>00110</t>
  </si>
  <si>
    <t>0389</t>
  </si>
  <si>
    <t>0300</t>
  </si>
  <si>
    <t>00126</t>
  </si>
  <si>
    <t>0363</t>
  </si>
  <si>
    <t>50</t>
  </si>
  <si>
    <t xml:space="preserve">0067 </t>
  </si>
  <si>
    <t xml:space="preserve">0026 </t>
  </si>
  <si>
    <t>0104</t>
  </si>
  <si>
    <t>0102</t>
  </si>
  <si>
    <t xml:space="preserve">0049 </t>
  </si>
  <si>
    <t>71</t>
  </si>
  <si>
    <t>00012</t>
  </si>
  <si>
    <t>0142</t>
  </si>
  <si>
    <t>0145</t>
  </si>
  <si>
    <t>00070</t>
  </si>
  <si>
    <t>0158</t>
  </si>
  <si>
    <t>0160</t>
  </si>
  <si>
    <t>0139</t>
  </si>
  <si>
    <t>16</t>
  </si>
  <si>
    <t>48</t>
  </si>
  <si>
    <t>00048</t>
  </si>
  <si>
    <t>0232</t>
  </si>
  <si>
    <t xml:space="preserve">0077 </t>
  </si>
  <si>
    <t>00060</t>
  </si>
  <si>
    <t>0224</t>
  </si>
  <si>
    <t xml:space="preserve">0138 </t>
  </si>
  <si>
    <t>123</t>
  </si>
  <si>
    <t>0027</t>
  </si>
  <si>
    <t>0010</t>
  </si>
  <si>
    <t>0021</t>
  </si>
  <si>
    <t>90</t>
  </si>
  <si>
    <t>0018</t>
  </si>
  <si>
    <t>00025</t>
  </si>
  <si>
    <t xml:space="preserve">0006 </t>
  </si>
  <si>
    <t>0005</t>
  </si>
  <si>
    <t>0048</t>
  </si>
  <si>
    <t>0059</t>
  </si>
  <si>
    <t>0395</t>
  </si>
  <si>
    <t>156</t>
  </si>
  <si>
    <t>00053</t>
  </si>
  <si>
    <t>0375</t>
  </si>
  <si>
    <t>0346</t>
  </si>
  <si>
    <t>21</t>
  </si>
  <si>
    <t>37</t>
  </si>
  <si>
    <t>00051</t>
  </si>
  <si>
    <t xml:space="preserve">0107 </t>
  </si>
  <si>
    <t xml:space="preserve">0106 </t>
  </si>
  <si>
    <t xml:space="preserve">0051 </t>
  </si>
  <si>
    <t>00085</t>
  </si>
  <si>
    <t>0218</t>
  </si>
  <si>
    <t>0162</t>
  </si>
  <si>
    <t>39</t>
  </si>
  <si>
    <t>00018</t>
  </si>
  <si>
    <t>0068</t>
  </si>
  <si>
    <t xml:space="preserve">0042 </t>
  </si>
  <si>
    <t>40</t>
  </si>
  <si>
    <t xml:space="preserve">0031 </t>
  </si>
  <si>
    <t>102</t>
  </si>
  <si>
    <t>120</t>
  </si>
  <si>
    <t>00013</t>
  </si>
  <si>
    <t>23</t>
  </si>
  <si>
    <t>66</t>
  </si>
  <si>
    <t xml:space="preserve">0043 </t>
  </si>
  <si>
    <t>24</t>
  </si>
  <si>
    <t>00043</t>
  </si>
  <si>
    <t>0463</t>
  </si>
  <si>
    <t>0238</t>
  </si>
  <si>
    <t>00059</t>
  </si>
  <si>
    <t>0456</t>
  </si>
  <si>
    <t>00074</t>
  </si>
  <si>
    <t>0457</t>
  </si>
  <si>
    <t>0459</t>
  </si>
  <si>
    <t>0460</t>
  </si>
  <si>
    <t>0402</t>
  </si>
  <si>
    <t>68</t>
  </si>
  <si>
    <t xml:space="preserve">0033 </t>
  </si>
  <si>
    <t xml:space="preserve">0037 </t>
  </si>
  <si>
    <t>83</t>
  </si>
  <si>
    <t>0009</t>
  </si>
  <si>
    <t>93</t>
  </si>
  <si>
    <t>0092</t>
  </si>
  <si>
    <t>0097</t>
  </si>
  <si>
    <t>104</t>
  </si>
  <si>
    <t>00006</t>
  </si>
  <si>
    <t xml:space="preserve">0024 </t>
  </si>
  <si>
    <t>0070</t>
  </si>
  <si>
    <t>0061</t>
  </si>
  <si>
    <t>140</t>
  </si>
  <si>
    <t>00063</t>
  </si>
  <si>
    <t>0353</t>
  </si>
  <si>
    <t xml:space="preserve">0221 </t>
  </si>
  <si>
    <t>31</t>
  </si>
  <si>
    <t>150</t>
  </si>
  <si>
    <t>00028</t>
  </si>
  <si>
    <t>0031</t>
  </si>
  <si>
    <t>0084</t>
  </si>
  <si>
    <t>0078</t>
  </si>
  <si>
    <t xml:space="preserve">0058 </t>
  </si>
  <si>
    <t>00015</t>
  </si>
  <si>
    <t>0256</t>
  </si>
  <si>
    <t xml:space="preserve">0170 </t>
  </si>
  <si>
    <t>00032</t>
  </si>
  <si>
    <t xml:space="preserve">0048 </t>
  </si>
  <si>
    <t>0047</t>
  </si>
  <si>
    <t>0267</t>
  </si>
  <si>
    <t xml:space="preserve">0213  </t>
  </si>
  <si>
    <t>00100</t>
  </si>
  <si>
    <t>0268</t>
  </si>
  <si>
    <t>0225</t>
  </si>
  <si>
    <t>108</t>
  </si>
  <si>
    <t>109</t>
  </si>
  <si>
    <t>0020</t>
  </si>
  <si>
    <t>0013</t>
  </si>
  <si>
    <t>26</t>
  </si>
  <si>
    <t>00049</t>
  </si>
  <si>
    <t>0187</t>
  </si>
  <si>
    <t>0157</t>
  </si>
  <si>
    <t>00076</t>
  </si>
  <si>
    <t>0188</t>
  </si>
  <si>
    <t>0167</t>
  </si>
  <si>
    <t>0052</t>
  </si>
  <si>
    <t xml:space="preserve">0036 </t>
  </si>
  <si>
    <t>30</t>
  </si>
  <si>
    <t>27</t>
  </si>
  <si>
    <t>49</t>
  </si>
  <si>
    <t>00029</t>
  </si>
  <si>
    <t xml:space="preserve">0149 </t>
  </si>
  <si>
    <t>00042</t>
  </si>
  <si>
    <t xml:space="preserve">0082 </t>
  </si>
  <si>
    <t>0081</t>
  </si>
  <si>
    <t xml:space="preserve">0095 </t>
  </si>
  <si>
    <t>0193</t>
  </si>
  <si>
    <t>52</t>
  </si>
  <si>
    <t xml:space="preserve">0007 </t>
  </si>
  <si>
    <t xml:space="preserve">0009 </t>
  </si>
  <si>
    <t>0006</t>
  </si>
  <si>
    <t>155</t>
  </si>
  <si>
    <t>0170</t>
  </si>
  <si>
    <t>00087</t>
  </si>
  <si>
    <t>0902</t>
  </si>
  <si>
    <t>00106</t>
  </si>
  <si>
    <t>0854</t>
  </si>
  <si>
    <t xml:space="preserve">0257 </t>
  </si>
  <si>
    <t>00145</t>
  </si>
  <si>
    <t>0243</t>
  </si>
  <si>
    <t>00225</t>
  </si>
  <si>
    <t>0962</t>
  </si>
  <si>
    <t>0773</t>
  </si>
  <si>
    <t>00259</t>
  </si>
  <si>
    <t>0917</t>
  </si>
  <si>
    <t>0784</t>
  </si>
  <si>
    <t>00267</t>
  </si>
  <si>
    <t>0923</t>
  </si>
  <si>
    <t>0792</t>
  </si>
  <si>
    <t>00271</t>
  </si>
  <si>
    <t>0926</t>
  </si>
  <si>
    <t>0821</t>
  </si>
  <si>
    <t>00285</t>
  </si>
  <si>
    <t>0934</t>
  </si>
  <si>
    <t>0845</t>
  </si>
  <si>
    <t>00290</t>
  </si>
  <si>
    <t>0935</t>
  </si>
  <si>
    <t>0850</t>
  </si>
  <si>
    <t>00295</t>
  </si>
  <si>
    <t>0965</t>
  </si>
  <si>
    <t>0859</t>
  </si>
  <si>
    <t>00315</t>
  </si>
  <si>
    <t>0944</t>
  </si>
  <si>
    <t>00317</t>
  </si>
  <si>
    <t>0945</t>
  </si>
  <si>
    <t>0595</t>
  </si>
  <si>
    <t>00320</t>
  </si>
  <si>
    <t>0947</t>
  </si>
  <si>
    <t>00249</t>
  </si>
  <si>
    <t>0913</t>
  </si>
  <si>
    <t>0594</t>
  </si>
  <si>
    <t>00257</t>
  </si>
  <si>
    <t>0916</t>
  </si>
  <si>
    <t>0782</t>
  </si>
  <si>
    <t>00263</t>
  </si>
  <si>
    <t>0922</t>
  </si>
  <si>
    <t>0788</t>
  </si>
  <si>
    <t>00268</t>
  </si>
  <si>
    <t>0924</t>
  </si>
  <si>
    <t>0793</t>
  </si>
  <si>
    <t>00276</t>
  </si>
  <si>
    <t>0929</t>
  </si>
  <si>
    <t>00296</t>
  </si>
  <si>
    <t>0937</t>
  </si>
  <si>
    <t>0862</t>
  </si>
  <si>
    <t>00302</t>
  </si>
  <si>
    <t>0941</t>
  </si>
  <si>
    <t>0874</t>
  </si>
  <si>
    <t>00305</t>
  </si>
  <si>
    <t>0880</t>
  </si>
  <si>
    <t>00311</t>
  </si>
  <si>
    <t>0942</t>
  </si>
  <si>
    <t>00213</t>
  </si>
  <si>
    <t>0906</t>
  </si>
  <si>
    <t>0600</t>
  </si>
  <si>
    <t>00214</t>
  </si>
  <si>
    <t>0907</t>
  </si>
  <si>
    <t>0626</t>
  </si>
  <si>
    <t>00246</t>
  </si>
  <si>
    <t>0912</t>
  </si>
  <si>
    <t>0736</t>
  </si>
  <si>
    <t>00266</t>
  </si>
  <si>
    <t>0964</t>
  </si>
  <si>
    <t>0897</t>
  </si>
  <si>
    <t>36</t>
  </si>
  <si>
    <t xml:space="preserve">0085 </t>
  </si>
  <si>
    <t>00037</t>
  </si>
  <si>
    <t>0055</t>
  </si>
  <si>
    <t>94</t>
  </si>
  <si>
    <t xml:space="preserve">0030  </t>
  </si>
  <si>
    <t>96</t>
  </si>
  <si>
    <t>0053</t>
  </si>
  <si>
    <t>161</t>
  </si>
  <si>
    <t xml:space="preserve">0388 </t>
  </si>
  <si>
    <t>00226</t>
  </si>
  <si>
    <t>0758</t>
  </si>
  <si>
    <t>29</t>
  </si>
  <si>
    <t>46</t>
  </si>
  <si>
    <t>0079</t>
  </si>
  <si>
    <t xml:space="preserve">0034 </t>
  </si>
  <si>
    <t>00035</t>
  </si>
  <si>
    <t>32</t>
  </si>
  <si>
    <t>223</t>
  </si>
  <si>
    <t>00178</t>
  </si>
  <si>
    <t>2249</t>
  </si>
  <si>
    <t>00256</t>
  </si>
  <si>
    <t>1034</t>
  </si>
  <si>
    <t>1042</t>
  </si>
  <si>
    <t>1044</t>
  </si>
  <si>
    <t>1045</t>
  </si>
  <si>
    <t>1046</t>
  </si>
  <si>
    <t>1047</t>
  </si>
  <si>
    <t>00446</t>
  </si>
  <si>
    <t>2254</t>
  </si>
  <si>
    <t>00472</t>
  </si>
  <si>
    <t>2257</t>
  </si>
  <si>
    <t>1877</t>
  </si>
  <si>
    <t>2259</t>
  </si>
  <si>
    <t>2188</t>
  </si>
  <si>
    <t>00462</t>
  </si>
  <si>
    <t>2256</t>
  </si>
  <si>
    <t>1689</t>
  </si>
  <si>
    <t>00508</t>
  </si>
  <si>
    <t>2209</t>
  </si>
  <si>
    <t>1814</t>
  </si>
  <si>
    <t>2250</t>
  </si>
  <si>
    <t>00375</t>
  </si>
  <si>
    <t>2252</t>
  </si>
  <si>
    <t>00380</t>
  </si>
  <si>
    <t>2034</t>
  </si>
  <si>
    <t>00440</t>
  </si>
  <si>
    <t>2253</t>
  </si>
  <si>
    <t>1613</t>
  </si>
  <si>
    <t>2236</t>
  </si>
  <si>
    <t>2071</t>
  </si>
  <si>
    <t>00510</t>
  </si>
  <si>
    <t>2238</t>
  </si>
  <si>
    <t>2168</t>
  </si>
  <si>
    <t>00517</t>
  </si>
  <si>
    <t>2260</t>
  </si>
  <si>
    <t>2122</t>
  </si>
  <si>
    <t>00531</t>
  </si>
  <si>
    <t>2261</t>
  </si>
  <si>
    <t>2169</t>
  </si>
  <si>
    <t>00537</t>
  </si>
  <si>
    <t>2244</t>
  </si>
  <si>
    <t>2101</t>
  </si>
  <si>
    <t>224</t>
  </si>
  <si>
    <t>04</t>
  </si>
  <si>
    <t>00001</t>
  </si>
  <si>
    <t>1899</t>
  </si>
  <si>
    <t>00260</t>
  </si>
  <si>
    <t>1848</t>
  </si>
  <si>
    <t>00502</t>
  </si>
  <si>
    <t>1909</t>
  </si>
  <si>
    <t>1723</t>
  </si>
  <si>
    <t>00516</t>
  </si>
  <si>
    <t>1910</t>
  </si>
  <si>
    <t>1777</t>
  </si>
  <si>
    <t>00523</t>
  </si>
  <si>
    <t>1887</t>
  </si>
  <si>
    <t>1801</t>
  </si>
  <si>
    <t>225</t>
  </si>
  <si>
    <t>06</t>
  </si>
  <si>
    <t>00328</t>
  </si>
  <si>
    <t>2000</t>
  </si>
  <si>
    <t>1105</t>
  </si>
  <si>
    <t>00330</t>
  </si>
  <si>
    <t>2001</t>
  </si>
  <si>
    <t>2007</t>
  </si>
  <si>
    <t>1688</t>
  </si>
  <si>
    <t>00457</t>
  </si>
  <si>
    <t>1974</t>
  </si>
  <si>
    <t>1735</t>
  </si>
  <si>
    <t>00460</t>
  </si>
  <si>
    <t>1976</t>
  </si>
  <si>
    <t>1842</t>
  </si>
  <si>
    <t>00465</t>
  </si>
  <si>
    <t>1977</t>
  </si>
  <si>
    <t>1732</t>
  </si>
  <si>
    <t>00468</t>
  </si>
  <si>
    <t>2012</t>
  </si>
  <si>
    <t>1929</t>
  </si>
  <si>
    <t>00470</t>
  </si>
  <si>
    <t>1959</t>
  </si>
  <si>
    <t>1850</t>
  </si>
  <si>
    <t>00474</t>
  </si>
  <si>
    <t>2013</t>
  </si>
  <si>
    <t>1849</t>
  </si>
  <si>
    <t>00486</t>
  </si>
  <si>
    <t>1980</t>
  </si>
  <si>
    <t>1884</t>
  </si>
  <si>
    <t>00488</t>
  </si>
  <si>
    <t>1936</t>
  </si>
  <si>
    <t>1886</t>
  </si>
  <si>
    <t>00501</t>
  </si>
  <si>
    <t>1982</t>
  </si>
  <si>
    <t>1945</t>
  </si>
  <si>
    <t>00503</t>
  </si>
  <si>
    <t>2016</t>
  </si>
  <si>
    <t>1947</t>
  </si>
  <si>
    <t>226</t>
  </si>
  <si>
    <t>00417</t>
  </si>
  <si>
    <t>1805</t>
  </si>
  <si>
    <t>1784</t>
  </si>
  <si>
    <t>00434</t>
  </si>
  <si>
    <t>1803</t>
  </si>
  <si>
    <t>1718</t>
  </si>
  <si>
    <t>1804</t>
  </si>
  <si>
    <t>00451</t>
  </si>
  <si>
    <t>1802</t>
  </si>
  <si>
    <t>1756</t>
  </si>
  <si>
    <t>00454</t>
  </si>
  <si>
    <t>1807</t>
  </si>
  <si>
    <t>1702</t>
  </si>
  <si>
    <t>227</t>
  </si>
  <si>
    <t>00312</t>
  </si>
  <si>
    <t>1766</t>
  </si>
  <si>
    <t>1109</t>
  </si>
  <si>
    <t>228</t>
  </si>
  <si>
    <t>05</t>
  </si>
  <si>
    <t>00383</t>
  </si>
  <si>
    <t>1752</t>
  </si>
  <si>
    <t>1073</t>
  </si>
  <si>
    <t>229</t>
  </si>
  <si>
    <t>1852</t>
  </si>
  <si>
    <t>00535</t>
  </si>
  <si>
    <t>1952</t>
  </si>
  <si>
    <t>1856</t>
  </si>
  <si>
    <t>00540</t>
  </si>
  <si>
    <t>1949</t>
  </si>
  <si>
    <t>00548</t>
  </si>
  <si>
    <t>1950</t>
  </si>
  <si>
    <t>1901</t>
  </si>
  <si>
    <t>00549</t>
  </si>
  <si>
    <t>1953</t>
  </si>
  <si>
    <t>1918</t>
  </si>
  <si>
    <t>00552</t>
  </si>
  <si>
    <t>1938</t>
  </si>
  <si>
    <t>33</t>
  </si>
  <si>
    <t>0089</t>
  </si>
  <si>
    <t>0088</t>
  </si>
  <si>
    <t>00045</t>
  </si>
  <si>
    <t>0093</t>
  </si>
  <si>
    <t>34</t>
  </si>
  <si>
    <t>Cantidad</t>
  </si>
  <si>
    <t>ESCUELA INICIAL Y PRIMARIA MATIAS RAMON MELLA</t>
  </si>
  <si>
    <t>LOS ACOSTADOS</t>
  </si>
  <si>
    <t>ESCUELA BASICA JOSE FRANCISCO PEÑA GOMEZ</t>
  </si>
  <si>
    <t>VILLA ESPERANZA</t>
  </si>
  <si>
    <t>C/ TOMAS OVIEDO</t>
  </si>
  <si>
    <t>ESTEBANIA</t>
  </si>
  <si>
    <t xml:space="preserve">RANCHO DEL PINO </t>
  </si>
  <si>
    <t>RANCHO DEL PINO</t>
  </si>
  <si>
    <t xml:space="preserve">PARAJE RANCHO DEL PINO                            </t>
  </si>
  <si>
    <t>LA CHINA</t>
  </si>
  <si>
    <t xml:space="preserve">PARAJE LA CHINA                                   </t>
  </si>
  <si>
    <t xml:space="preserve">LOS RIOS </t>
  </si>
  <si>
    <t>LOS MOSQUITOS</t>
  </si>
  <si>
    <t xml:space="preserve">PARAJE LOS MOSQUITOS                              </t>
  </si>
  <si>
    <t>ESCUELA PRIMARIA JACINTO DE LA CONCHA</t>
  </si>
  <si>
    <t>EL HIGO DE LA CRUZ</t>
  </si>
  <si>
    <t xml:space="preserve">PARAJE EL HIGO DE LA CRUZ                         </t>
  </si>
  <si>
    <t>ESCUELA PRIMARIA LISSANDRA APONTE</t>
  </si>
  <si>
    <t>IMBERT</t>
  </si>
  <si>
    <t>VICENTE PEREZ</t>
  </si>
  <si>
    <t>ESCUELA PRIMARIA LOS LIRIOS</t>
  </si>
  <si>
    <t>CALLE B NO. 20</t>
  </si>
  <si>
    <t>CABRAL</t>
  </si>
  <si>
    <t>TIERRA BLANCA</t>
  </si>
  <si>
    <t>LA CUEVA</t>
  </si>
  <si>
    <t>PARAJE LA CUEVA</t>
  </si>
  <si>
    <t xml:space="preserve">PARAJE TIERRA BLANCA                              </t>
  </si>
  <si>
    <t>POLO</t>
  </si>
  <si>
    <t>LOS CHARQUITOS</t>
  </si>
  <si>
    <t xml:space="preserve">PARAJE LOS CHARQUITOS                             </t>
  </si>
  <si>
    <t xml:space="preserve">PARAJE LAS AUYAMAS                                </t>
  </si>
  <si>
    <t>CENTRO EDUCATIVO LOS OLMOS</t>
  </si>
  <si>
    <t>LOS OLMOS</t>
  </si>
  <si>
    <t>AV. INDEPENDENCIA, KM.10</t>
  </si>
  <si>
    <t>CLUB HONDURAS DEL OESTE</t>
  </si>
  <si>
    <t>HONDURAS DEL OESTE</t>
  </si>
  <si>
    <t>C/ F ESQ. D, INVI</t>
  </si>
  <si>
    <t>COLEGIO ELVIRA DE MENDOZA</t>
  </si>
  <si>
    <t>BUENOS AIRES</t>
  </si>
  <si>
    <t>CALLE VIENTOS DEL ESTE ESQ. CALLE CÉFIRO</t>
  </si>
  <si>
    <t>ESC. ED. BASICA REV. FCO. XAVIER BILLINI</t>
  </si>
  <si>
    <t>SAN GABRIEL</t>
  </si>
  <si>
    <t>AVENIDA CAYETANO GERMOSEN ESQ. ESTHER ROSARIO</t>
  </si>
  <si>
    <t>UNIVERSIDAD PSICOLOGIA INDUSTRIAL DOMINICANA</t>
  </si>
  <si>
    <t>KM. 6 1/2</t>
  </si>
  <si>
    <t>C/1ERA NO. 26</t>
  </si>
  <si>
    <t>COLEGIO OLGA CALERO DE VILLALONA</t>
  </si>
  <si>
    <t>ATALA</t>
  </si>
  <si>
    <t xml:space="preserve">BARTOLOME OLEGARIO PEREZ                          </t>
  </si>
  <si>
    <t>CENTRO EDUCATIVO MADRE TERESA DE CALCUTA</t>
  </si>
  <si>
    <t>LOS PRADOS</t>
  </si>
  <si>
    <t>C/ LA JAVILLA ENSANCHE CARMELITA</t>
  </si>
  <si>
    <t>COLEGIO NUESTRA SEÑORA DE LA ALTAGRACIA (CONSA)</t>
  </si>
  <si>
    <t>CALLE AMELIA FRANCISCO ESQ. LORENZO DESPRADEL</t>
  </si>
  <si>
    <t>JARDINES INFANTILES LOS ARBOLITOS</t>
  </si>
  <si>
    <t>ENS. LANNA GAUTIER, CRISTO REY</t>
  </si>
  <si>
    <t>C/ 1RA. #2,</t>
  </si>
  <si>
    <t>ESCUELA PARROQUIAL CRISTO REY</t>
  </si>
  <si>
    <t>LA AGUSTINA</t>
  </si>
  <si>
    <t>PROLONGACION AVENIDA TIRADENTES NO. 77</t>
  </si>
  <si>
    <t>ESCUELA MALAQUIAS GIL</t>
  </si>
  <si>
    <t>CLARET KM 6 1/2</t>
  </si>
  <si>
    <t>CALLE CORONEL FERNANDEZ DOMINGUEZ, NO. 9</t>
  </si>
  <si>
    <t>UNIVERSIDAD NACIONAL PEDRO HENRIQUEZ UREÑA (UNPHU)</t>
  </si>
  <si>
    <t>JARDINES DE GALA</t>
  </si>
  <si>
    <t>AV. JOHN F. KENNEDY, KM. 7 1/2</t>
  </si>
  <si>
    <t>1316C</t>
  </si>
  <si>
    <t>ESCUELA BASICA PADRE EULALIO A. ARIAS</t>
  </si>
  <si>
    <t>CRISTO REY</t>
  </si>
  <si>
    <t>AVE. PASEO DE LOS REYES CATOLICOS ESQ. AVE. ORTEGA Y GASSET</t>
  </si>
  <si>
    <t>CENTRO EDUCATIVO ROSA DE SARON</t>
  </si>
  <si>
    <t>CALLE ORTEGA Y GASSET # 156, PROX. AL CEM. DE CRISTO REY</t>
  </si>
  <si>
    <t>ESCUELA BASICA JULIAN AMPARO</t>
  </si>
  <si>
    <t>FUNDACION</t>
  </si>
  <si>
    <t>C/ FLORENCIA, # 179</t>
  </si>
  <si>
    <t>ESCUELA DOÑA SOCORRO</t>
  </si>
  <si>
    <t>LOS GIRASOLES</t>
  </si>
  <si>
    <t>C/ 10 N0. 1</t>
  </si>
  <si>
    <t>COLEGIO NUESTRA SEÐORA DE LOURDES</t>
  </si>
  <si>
    <t>LOS PERALEJOS</t>
  </si>
  <si>
    <t>C/ PRIMERA,# 56</t>
  </si>
  <si>
    <t>CENTRO PEDAGOGICO ESTRELLA DE VIDA</t>
  </si>
  <si>
    <t>C/ 1RA. #26</t>
  </si>
  <si>
    <t>CLUB DE DOMINO RENACIMIENTO DE GUALEY</t>
  </si>
  <si>
    <t>GUALEY</t>
  </si>
  <si>
    <t>CALLE 31 NO. 60</t>
  </si>
  <si>
    <t>CLUB ASOCIACION DE GRUPO CULTURALES Y DEPORTIVOS DE GUALEY</t>
  </si>
  <si>
    <t>CALLE OSCAR SANTANA NO. 82, GUALEY</t>
  </si>
  <si>
    <t>CLUB DEPORTIVO Y CULTURAL LOS CINCO MARTIRES</t>
  </si>
  <si>
    <t>CALLE SANTA RITA, NO. 32</t>
  </si>
  <si>
    <t xml:space="preserve">COLEGIO ADVENTISTA LA FE               </t>
  </si>
  <si>
    <t xml:space="preserve">STA. RITA EDIF. 6 APT. 2 M                        </t>
  </si>
  <si>
    <t>ESCUELA ACACDISNA 24 DE ABRIL</t>
  </si>
  <si>
    <t>24 DE ABRIL</t>
  </si>
  <si>
    <t>C/6 NO.52</t>
  </si>
  <si>
    <t>ESCUELA BASICA 24 DE ABRIL</t>
  </si>
  <si>
    <t>CALLE 6 #59,, BARRIO 24 DE ABRIL</t>
  </si>
  <si>
    <t>ESCUELA SALOME UREÑA HENRIQUEZ</t>
  </si>
  <si>
    <t>ARROYO DEL TORO</t>
  </si>
  <si>
    <t xml:space="preserve">PARAJE ARROYO DEL TORO                            </t>
  </si>
  <si>
    <t xml:space="preserve">ESCUELA PRIMARIA EL GUINEAL </t>
  </si>
  <si>
    <t>EL GUINEAL</t>
  </si>
  <si>
    <t xml:space="preserve">PARAJE EL  GUINEAL </t>
  </si>
  <si>
    <t xml:space="preserve">ESCUELA RURAL BUENA VISTA               </t>
  </si>
  <si>
    <t xml:space="preserve">PARAJE BUENA VISTA                                </t>
  </si>
  <si>
    <t xml:space="preserve">ESCUELA PRIMARIA EL GAJO DE LA YUCA </t>
  </si>
  <si>
    <t>GAJO DE LA YUCA</t>
  </si>
  <si>
    <t>PARAJE GAJO DE LA YUCA</t>
  </si>
  <si>
    <t>LICEO MAX HENRIQUEZ UREÑA</t>
  </si>
  <si>
    <t>D.M. BOMBA DE CENOVÍ</t>
  </si>
  <si>
    <t>CENOVI</t>
  </si>
  <si>
    <t>DISTRITO MUNICIPAL DE CENOVI</t>
  </si>
  <si>
    <t>ESCUELA CAMILA HENRIQUEZ</t>
  </si>
  <si>
    <t>BOMBA DE CENOVI</t>
  </si>
  <si>
    <t>PARAJE BOMBA CENOVI</t>
  </si>
  <si>
    <t>LICEO SUR (DR. JOSE FRANCISCO PEÑA GOMEZ)</t>
  </si>
  <si>
    <t>LOS RIELES</t>
  </si>
  <si>
    <t>ESCUELA ABEL ARANDA OLIVER</t>
  </si>
  <si>
    <t xml:space="preserve">LOS RIELES                                        </t>
  </si>
  <si>
    <t>ESCUELA BASICA DE VISTA DEL VALLE</t>
  </si>
  <si>
    <t>ALTO MANHATTAN</t>
  </si>
  <si>
    <t>ESCUELA BASICA GREGORIO LUPERON</t>
  </si>
  <si>
    <t>GREGORIO LUPERON</t>
  </si>
  <si>
    <t xml:space="preserve">CIUDAD                                            </t>
  </si>
  <si>
    <t>ESCUELA FARRELL M. ROMERO</t>
  </si>
  <si>
    <t>VISTA LINDA</t>
  </si>
  <si>
    <t>ESCUELA ROBERTO DUVERGE MEJIA</t>
  </si>
  <si>
    <t>SANTA LUISA</t>
  </si>
  <si>
    <t>ESCUELA EUGENIO CRUZ ALMANZAR</t>
  </si>
  <si>
    <t xml:space="preserve">CALLE CASTILLO                                    </t>
  </si>
  <si>
    <t>LICEO CORONEL FERNANDEZ DOMINGUEZ</t>
  </si>
  <si>
    <t>JUAN ALBERTO ESPINOLA</t>
  </si>
  <si>
    <t>BARRIO JUAN ALBERTO ESPINOLA</t>
  </si>
  <si>
    <t>ESCUELA BASICA SAN FRANCISCO</t>
  </si>
  <si>
    <t>JUAN ALBERTO ESPINOLA I</t>
  </si>
  <si>
    <t>BARRIO SAN JUAN ALBERTO ESPANIOLA</t>
  </si>
  <si>
    <t>ESCUELA PRIMARIA LA JAGUA</t>
  </si>
  <si>
    <t xml:space="preserve">PARAJE LA JAGUA                                   </t>
  </si>
  <si>
    <t>ESCUELA PRIMARIA BUENA VISTA</t>
  </si>
  <si>
    <t>CENTRO COMUNAL GRAL. OLEGARIO TENARES</t>
  </si>
  <si>
    <t>ISABELITA (D.M. PEDRO SANCHEZ)</t>
  </si>
  <si>
    <t>LA GINA</t>
  </si>
  <si>
    <t xml:space="preserve">PARAJE LA GINA                                    </t>
  </si>
  <si>
    <t>LOS CAFESES</t>
  </si>
  <si>
    <t xml:space="preserve">PARAJE LOS CAFESES                                </t>
  </si>
  <si>
    <t>LA CUCHILLA</t>
  </si>
  <si>
    <t>COAMO ARRIBA</t>
  </si>
  <si>
    <t xml:space="preserve">PARAJE COAMO ARRIBA                               </t>
  </si>
  <si>
    <t>LAS CUCHILLAS</t>
  </si>
  <si>
    <t xml:space="preserve">PARAJE LAS CUCHILLAS                              </t>
  </si>
  <si>
    <t>ESCUELA PRIMARIA LUISA NOLASCO DE MICHEL</t>
  </si>
  <si>
    <t>CALLE CLODOMIRO SANTIN</t>
  </si>
  <si>
    <t xml:space="preserve">GOBERNACION PROVINCIAL                </t>
  </si>
  <si>
    <t>MIRADOR SUR</t>
  </si>
  <si>
    <t xml:space="preserve">CALLE MANUELA DIEZ JIMENEZ                        </t>
  </si>
  <si>
    <t>LICEO JUAN PABLO DUARTE</t>
  </si>
  <si>
    <t>D.M. SANTA LUCIA-LA HIGUERA)</t>
  </si>
  <si>
    <t>LA HIGUERA</t>
  </si>
  <si>
    <t>EL PINTADO (DM SANTA LUCIA-LA HIGUERA)</t>
  </si>
  <si>
    <t>KM. 8</t>
  </si>
  <si>
    <t xml:space="preserve">PARAJE KILOMETRO 8                                </t>
  </si>
  <si>
    <t>LICEO AURORA TAVAREZ BELLIARD</t>
  </si>
  <si>
    <t>JUAN LOPEZ ABAJO (D.M. EL MAMEY)</t>
  </si>
  <si>
    <t>JUAN LOPEZ ABAJO</t>
  </si>
  <si>
    <t>CARRETERA JUAN LOPEZ</t>
  </si>
  <si>
    <t>ESCUELA LOS ROBLES DE JUAN LOPEZ</t>
  </si>
  <si>
    <t>CALLE PRINCIPAL LOS ROBLES DE JUAN LOPEZ</t>
  </si>
  <si>
    <t>BEJUCO BLANCO</t>
  </si>
  <si>
    <t>RIO PIEDRA</t>
  </si>
  <si>
    <t xml:space="preserve">PARAJE RIO PIEDRA                                 </t>
  </si>
  <si>
    <t>LOMA AL MEDIO</t>
  </si>
  <si>
    <t xml:space="preserve">PARAJE LOMA AL MEDIO                              </t>
  </si>
  <si>
    <t>CAYETANO GERMOSEN</t>
  </si>
  <si>
    <t>LA GUAMA</t>
  </si>
  <si>
    <t>EL CARRIL</t>
  </si>
  <si>
    <t>PARAJE EL CARRIL</t>
  </si>
  <si>
    <t>LA GUAMA DE GUANABANO</t>
  </si>
  <si>
    <t xml:space="preserve">PARAJE LA GUAMA DE GUANABANO                      </t>
  </si>
  <si>
    <t>LAS CLARAS (D.M. YERBA BUENA)</t>
  </si>
  <si>
    <t>MUÑAGORRA</t>
  </si>
  <si>
    <t xml:space="preserve">PARAJE MUÑAGORRA                                  </t>
  </si>
  <si>
    <t xml:space="preserve">ESCUELA PRIMARIA                   </t>
  </si>
  <si>
    <t>SAN NICOLAS</t>
  </si>
  <si>
    <t xml:space="preserve">PARAJE SAN NICOLAS                                </t>
  </si>
  <si>
    <t>ESCUELA PRIMARIA RURAL BATEY CONSTRUCCION</t>
  </si>
  <si>
    <t>DON LOPEZ</t>
  </si>
  <si>
    <t>BATEY HOYON</t>
  </si>
  <si>
    <t>PARAJE BATEY HOYON</t>
  </si>
  <si>
    <t>DOÑA ANA</t>
  </si>
  <si>
    <t xml:space="preserve">PARAJE DOÑA ANA                                   </t>
  </si>
  <si>
    <t>LOMA DEL CUATRO</t>
  </si>
  <si>
    <t xml:space="preserve">PARAJE LOMA AL 4                                  </t>
  </si>
  <si>
    <t>ESCUELA  PROFESORA NORMA PUIG</t>
  </si>
  <si>
    <t>CALLE/LUPERON ESQ. SEIBO, BARRIO CATAREY</t>
  </si>
  <si>
    <t>MANGO FRESCO ABAJO</t>
  </si>
  <si>
    <t>PARAJA JAMAO ADENTRO</t>
  </si>
  <si>
    <t>LICEO MARIA TERESA BRITO</t>
  </si>
  <si>
    <t>EL ABANICO</t>
  </si>
  <si>
    <t>PARAJE EL ABANICO. EL ABANICO</t>
  </si>
  <si>
    <t>ESCUELA PRIMARIA LA COLORÁ</t>
  </si>
  <si>
    <t>EL BARRERO (D.M. LAS LAGUNAS DE NISIBON)</t>
  </si>
  <si>
    <t>RIO LLANO</t>
  </si>
  <si>
    <t xml:space="preserve">PARAJE RIO LLANO                                  </t>
  </si>
  <si>
    <t>ESCUELA LA ZANJA</t>
  </si>
  <si>
    <t>CAÑADA HONDA (D.M. LAS LAGUNAS DE NISIBO</t>
  </si>
  <si>
    <t>LA ZANJA</t>
  </si>
  <si>
    <t xml:space="preserve">PARAJE LA ZANJA                                   </t>
  </si>
  <si>
    <t>ESCUELA BASICA LA TRANQUERA</t>
  </si>
  <si>
    <t>LA TRANQUERA</t>
  </si>
  <si>
    <t xml:space="preserve">PARAJE LA TRANQUERA                               </t>
  </si>
  <si>
    <t>ESCUELA BASICA EL PEÑONCITO</t>
  </si>
  <si>
    <t>JOBO DULCE</t>
  </si>
  <si>
    <t xml:space="preserve">PARAJE JOBO DULCE                                 </t>
  </si>
  <si>
    <t>JAGUA GORDA (DM TAVERA)</t>
  </si>
  <si>
    <t>AÑIL</t>
  </si>
  <si>
    <t>PARAJE AÑIL</t>
  </si>
  <si>
    <t>ESCUELA RANCHO LA VACA</t>
  </si>
  <si>
    <t>RANCHO DE LA VACA</t>
  </si>
  <si>
    <t>PARAJE RANCHO DE LA VACA</t>
  </si>
  <si>
    <t>ESCUELA PRIMARIA RURAL EL CAFÉ</t>
  </si>
  <si>
    <t>EL CAFE</t>
  </si>
  <si>
    <t xml:space="preserve">PARAJE EL CAFE                                    </t>
  </si>
  <si>
    <t>ESCUELA PRIMARIA RURAL JOA BAYACANES</t>
  </si>
  <si>
    <t>BAYACANES</t>
  </si>
  <si>
    <t>JOA</t>
  </si>
  <si>
    <t xml:space="preserve">PARAJE JOA                                        </t>
  </si>
  <si>
    <t>CENTRO COMUNAL EL FARO</t>
  </si>
  <si>
    <t>GUAREY</t>
  </si>
  <si>
    <t>EL FARO (ALFARO)</t>
  </si>
  <si>
    <t xml:space="preserve">PARAJE EL FARO                                    </t>
  </si>
  <si>
    <t>ESCUELA PRIMARIA RUAL GUAREY</t>
  </si>
  <si>
    <t xml:space="preserve">PARAJE GUAREY                                     </t>
  </si>
  <si>
    <t>DM JUAN RODRIGUEZ-BARRANCA</t>
  </si>
  <si>
    <t>RANCHO VIEJO</t>
  </si>
  <si>
    <t>PARAJE RANCHO VIEJO</t>
  </si>
  <si>
    <t>ESCUELA PRIMARIA RURAL CRUCE DE BARRANCA</t>
  </si>
  <si>
    <t>CRUCE DE BARRANCA</t>
  </si>
  <si>
    <t xml:space="preserve">PARAJE CRUCE DE BARRANCA                          </t>
  </si>
  <si>
    <t>LOS DAJAOS (DM MANABAO)</t>
  </si>
  <si>
    <t>RANCHO DEL RIO</t>
  </si>
  <si>
    <t xml:space="preserve">PARAJE RANCHO DEL RIO                             </t>
  </si>
  <si>
    <t>D.M. MANABAO</t>
  </si>
  <si>
    <t>MANABAO</t>
  </si>
  <si>
    <t xml:space="preserve">PARAJE MANABAO                                    </t>
  </si>
  <si>
    <t>LICEO MARIA AUXILIADORA</t>
  </si>
  <si>
    <t>COLONIA AGRICOLA</t>
  </si>
  <si>
    <t xml:space="preserve">CLUB DE VENECIA                    </t>
  </si>
  <si>
    <t>VENECIA</t>
  </si>
  <si>
    <t xml:space="preserve">CALLE OBDULIO JIMENEZ                             </t>
  </si>
  <si>
    <t>CONSTANZA</t>
  </si>
  <si>
    <t>CENTRO EDUCATIVO 14 DE JUNIO</t>
  </si>
  <si>
    <t>TIREO ABAJO (D.M. TIREO ARRIBA)</t>
  </si>
  <si>
    <t>LA GUAMITA</t>
  </si>
  <si>
    <t>PARAJE LA GUAMITA</t>
  </si>
  <si>
    <t>CENTRO EDUCATIVO TIREO ABAJO</t>
  </si>
  <si>
    <t>TIREO ABAJO</t>
  </si>
  <si>
    <t xml:space="preserve">EL PUENTE TIREO ABAJO                             </t>
  </si>
  <si>
    <t>CENTRO EDUCATIVO ANGEL VINICIO ABREU</t>
  </si>
  <si>
    <t>ALTAGRACIA (D.M. TIREO ARRIBA)</t>
  </si>
  <si>
    <t>PARAJE EL CAF╔</t>
  </si>
  <si>
    <t>CENTRO EDUCATIVO JUAN PABLO DUARTE</t>
  </si>
  <si>
    <t>D.M. TIREO ARRIBA</t>
  </si>
  <si>
    <t>TIREO AL MEDIO</t>
  </si>
  <si>
    <t xml:space="preserve">PARAJE TIREO AL MEDIO                             </t>
  </si>
  <si>
    <t>CENTRO EDUCATIVO CECAINI-RIO GRANDE</t>
  </si>
  <si>
    <t>EL CONVENTO (D.M. LA SABINA)</t>
  </si>
  <si>
    <t>RIO GRANDE</t>
  </si>
  <si>
    <t>PARAJE RIO GRANDE</t>
  </si>
  <si>
    <t>CENTRO EDUCATIVO ALTICA JIMENEZ</t>
  </si>
  <si>
    <t>LOS CERROS (D.M. LA SABINA)</t>
  </si>
  <si>
    <t>LOS CERROS</t>
  </si>
  <si>
    <t xml:space="preserve">PARAJE LOS CERROS                                 </t>
  </si>
  <si>
    <t>ESCUELA BASICA LA REPRESA</t>
  </si>
  <si>
    <t>ZONA RURAL DEL MUNICIPIO NAGUA</t>
  </si>
  <si>
    <t>LA REPRESA</t>
  </si>
  <si>
    <t>PARAJE LA REPRESA</t>
  </si>
  <si>
    <t>CENTRO EDUCATIVO CAÑO BLANCO</t>
  </si>
  <si>
    <t>EL CAÑO FRENITO</t>
  </si>
  <si>
    <t xml:space="preserve">PARAJE EL CAÑO FRENITO                            </t>
  </si>
  <si>
    <t>ESCUELA PRIMARIA EL ESTERO</t>
  </si>
  <si>
    <t>EL ESTERO</t>
  </si>
  <si>
    <t>LA CUARENTA, PARTE NORTE DE LA CIUDAD</t>
  </si>
  <si>
    <t>CENTRO DE EXCELENCIA MERCEDES BELLO</t>
  </si>
  <si>
    <t>RESPALDO PROGRESO</t>
  </si>
  <si>
    <t>CALLE ARMANDA BENITEZ SIN NO.</t>
  </si>
  <si>
    <t>RIO SAN JUAN</t>
  </si>
  <si>
    <t>ESCUELA PRIMARIA RURAL ANTONIO POLANCO</t>
  </si>
  <si>
    <t>LOS CACAOS</t>
  </si>
  <si>
    <t>EL MORRITO</t>
  </si>
  <si>
    <t xml:space="preserve">PARAJE EL MORRITO                                 </t>
  </si>
  <si>
    <t>BOBITA AL CENTRO</t>
  </si>
  <si>
    <t xml:space="preserve">PARAJE BOBITA AL CENTRO                           </t>
  </si>
  <si>
    <t>ESCUELA BOCA DE BLANCO</t>
  </si>
  <si>
    <t>D.M. LA SALVIA-LOS QUEMADOS</t>
  </si>
  <si>
    <t>BOCA DE BLANCO</t>
  </si>
  <si>
    <t>PARAJE BLANCO</t>
  </si>
  <si>
    <t>ESCUELA SILVESTRE ANTONIO MEJIA ALVAREZ</t>
  </si>
  <si>
    <t>LOS QUEMADOS</t>
  </si>
  <si>
    <t xml:space="preserve">PARAJE LOS QUEMADOS                               </t>
  </si>
  <si>
    <t>IGLESIA EL BUEN SAMARITANO</t>
  </si>
  <si>
    <t>ARROYO VUELTA</t>
  </si>
  <si>
    <t>LA CUMBRE</t>
  </si>
  <si>
    <t>PARAJE LA CUMBRE</t>
  </si>
  <si>
    <t>ESCUELA PROFESOR JUAN RAMON DE LA CRUZ</t>
  </si>
  <si>
    <t>ARROYO VUELTA ARRIBA</t>
  </si>
  <si>
    <t xml:space="preserve">PARAJE ARROYO VUELTA                              </t>
  </si>
  <si>
    <t>ESCUELA JOSEFA HERRERA</t>
  </si>
  <si>
    <t>LA COLONIA  (D.M. LA VILLA DE SONADOR)</t>
  </si>
  <si>
    <t>LA COLONIA ABAJO</t>
  </si>
  <si>
    <t>PARAJE LA COLONIA ABAJO</t>
  </si>
  <si>
    <t>ESCUELA ZENAIDA VICENTE DE GARCIA</t>
  </si>
  <si>
    <t>LA COLONIA</t>
  </si>
  <si>
    <t>BARRIO NUEVO, LOS PASOS</t>
  </si>
  <si>
    <t>MONTE CRISTI</t>
  </si>
  <si>
    <t>MONTECRISTI</t>
  </si>
  <si>
    <t>ESCUELA PRIMARIA BATEY ISABEL</t>
  </si>
  <si>
    <t>ISABEL</t>
  </si>
  <si>
    <t>PARAJE ISABEL</t>
  </si>
  <si>
    <t>CENTRO EDUCATIVO MADRE</t>
  </si>
  <si>
    <t>MAGUACA</t>
  </si>
  <si>
    <t>MADRE</t>
  </si>
  <si>
    <t xml:space="preserve">PARAJE MADRE                                      </t>
  </si>
  <si>
    <t>POLITECNICO OLGA MODESTA MARTINEZ</t>
  </si>
  <si>
    <t>BUENOS AIRES NORTE</t>
  </si>
  <si>
    <t>CENTRO EDUCATIVO ANA MERCEDES CASTRO</t>
  </si>
  <si>
    <t>CALLE PROYECTO, BARRIO BELLA VISTA</t>
  </si>
  <si>
    <t>ESCUELA PRIMARIA MANUEL DEL CABRAL</t>
  </si>
  <si>
    <t>COMATILLO</t>
  </si>
  <si>
    <t>RINCON NARANJO</t>
  </si>
  <si>
    <t>PARAJE RINCON NARANJO, RINCON NARANJO</t>
  </si>
  <si>
    <t>CENTRO EDUCATIVO JUANA AMINTA SORIANO</t>
  </si>
  <si>
    <t>SIERRA DE AGUA</t>
  </si>
  <si>
    <t xml:space="preserve">PARAJE SIERRA DE AGUA                             </t>
  </si>
  <si>
    <t>YAMASA</t>
  </si>
  <si>
    <t>ESCUELA AGUSTIN SICAL</t>
  </si>
  <si>
    <t xml:space="preserve">LA GINA </t>
  </si>
  <si>
    <t>ARROYO RANCHO</t>
  </si>
  <si>
    <t xml:space="preserve">PARAJE ARROYO RANCHO                              </t>
  </si>
  <si>
    <t>ESCUELA DEMETRIO DE LOS SANTOS</t>
  </si>
  <si>
    <t>CRUCE DE RIO VERDE</t>
  </si>
  <si>
    <t xml:space="preserve">PARAJE CRUCE DE RIO VERDE                         </t>
  </si>
  <si>
    <t>ESCUELA BASICA BERNARDINO RAMIREZ</t>
  </si>
  <si>
    <t>SAN ANTONIO</t>
  </si>
  <si>
    <t>EL AVION</t>
  </si>
  <si>
    <t xml:space="preserve">PARAJE EL AVION                                   </t>
  </si>
  <si>
    <t>ESCUELA ROQUE DE LEON</t>
  </si>
  <si>
    <t>ESCUELA PRIMARIA EDUARDO BRITO</t>
  </si>
  <si>
    <t>JUAN SANCHEZ</t>
  </si>
  <si>
    <t>BATEY ASERRADERO</t>
  </si>
  <si>
    <t xml:space="preserve">PARAJE BATEY ASERRADERO                           </t>
  </si>
  <si>
    <t>ESCUELA PRIMARIA PASTORA CASTILLO</t>
  </si>
  <si>
    <t>BATEY ENRIQUILLO</t>
  </si>
  <si>
    <t xml:space="preserve">PARAJE BATEY ENRIQUILLO                           </t>
  </si>
  <si>
    <t>CONSTRUCCION DE SABANA LARGA DE COJOBAL</t>
  </si>
  <si>
    <t>CABEZA DE TORO</t>
  </si>
  <si>
    <t>BATEY SABANA LARGA DE COJOBAL</t>
  </si>
  <si>
    <t>PARAJE BATEY SABANA LARGA DE COJOBAL</t>
  </si>
  <si>
    <t>ESCUELA PRIMARIA MANUEL DE JESUS ABREU</t>
  </si>
  <si>
    <t>PAYABO</t>
  </si>
  <si>
    <t>BATEY SANTA ROSA</t>
  </si>
  <si>
    <t xml:space="preserve">PARAJE BATEY SANTA ROSA                           </t>
  </si>
  <si>
    <t>OFICINA NACIONAL DE ESTADISTICA (ONE)</t>
  </si>
  <si>
    <t>CALLE CANELA MOTA #01</t>
  </si>
  <si>
    <t xml:space="preserve">EDIF. OF. PUBLICAS REP. LOCAL DE TRAB.        </t>
  </si>
  <si>
    <t>ESCUELA PRIMARIA LA VEREDA</t>
  </si>
  <si>
    <t>LA CABRIA (DM EL LIMONAL)</t>
  </si>
  <si>
    <t>LA VEREDA</t>
  </si>
  <si>
    <t>PARAJE LA VEREDA</t>
  </si>
  <si>
    <t>ESCUELA PRIMARIA EL LIMONAR</t>
  </si>
  <si>
    <t>D.M. EL LIMONAL</t>
  </si>
  <si>
    <t>EL LIMONAL</t>
  </si>
  <si>
    <t>D.M. LIMONAR</t>
  </si>
  <si>
    <t>ESCUELA PRIMARIA VILLA GUERA</t>
  </si>
  <si>
    <t>VILLA GÜERA</t>
  </si>
  <si>
    <t>EL FUNDO</t>
  </si>
  <si>
    <t>PARAJE EL FUNDO</t>
  </si>
  <si>
    <t>ESCUELA PRIMARIA MANUEL EMILIO PEÑA</t>
  </si>
  <si>
    <t xml:space="preserve">PARAJE EL FUNDO                                   </t>
  </si>
  <si>
    <t>ESCUELA SAN ANTONIO MARIA CLARET</t>
  </si>
  <si>
    <t>DUBEAU</t>
  </si>
  <si>
    <t>CALLE 6 , ESQUINA PENETRACION AL MUELLE</t>
  </si>
  <si>
    <t>ESCUELA ANGEL SIXTO BONILLA</t>
  </si>
  <si>
    <t>CALLE PENETRACION AL MUELLE</t>
  </si>
  <si>
    <t>LICEO PROFESOR JAVIER MARTINEZ ARIAS</t>
  </si>
  <si>
    <t>ANTIGUA CHOCOLATERA</t>
  </si>
  <si>
    <t>0010D</t>
  </si>
  <si>
    <t>ESCUELA EDUARDO BRITO</t>
  </si>
  <si>
    <t>AVENIDA MANOLO TAVAREZ JUSTO</t>
  </si>
  <si>
    <t>UNIVERSIDAD DOMINICANA O Y M</t>
  </si>
  <si>
    <t>AVENIDA ANTONIO IMBERT BARRERA NO. 57-A</t>
  </si>
  <si>
    <t>ESCUELA PRIMARIA RURAL GONZALO DISLA</t>
  </si>
  <si>
    <t>CAONAO</t>
  </si>
  <si>
    <t>LOS PALMARITOS</t>
  </si>
  <si>
    <t>PARAJE PALMARITO</t>
  </si>
  <si>
    <t>CENTRO EDUCATIVO EUGENIO FRANCISCO</t>
  </si>
  <si>
    <t>PARAJE CAONAO SECCION CAONAO</t>
  </si>
  <si>
    <t>CENTRO EDUCATIVO JUAN PADILLA Henriquez</t>
  </si>
  <si>
    <t>PALMAR GRANDE</t>
  </si>
  <si>
    <t>BOCA DE RIO GRANDE</t>
  </si>
  <si>
    <t>PARAJE BOCA DE RIO GRNDE</t>
  </si>
  <si>
    <t xml:space="preserve">ESCUELA PRIMARIA HERVIDOR               </t>
  </si>
  <si>
    <t>HERVIDOR</t>
  </si>
  <si>
    <t xml:space="preserve">PARAJE HERVIDOR                                   </t>
  </si>
  <si>
    <t xml:space="preserve">ESCUELA PRIMARIA EL GUAZARAL             </t>
  </si>
  <si>
    <t>EL ALMACEN RANCHO ARRIBA (DM RIO GRANDE)</t>
  </si>
  <si>
    <t>EL GUAZARAL</t>
  </si>
  <si>
    <t xml:space="preserve">PARAJE EL GUAZARAL                                </t>
  </si>
  <si>
    <t>ESCUELA MULTIGRADO PROF. ESTENISLAO CABRERA</t>
  </si>
  <si>
    <t>EL ALMACEN</t>
  </si>
  <si>
    <t>PARAJE EL ALMACEN, PESCADO BOBO</t>
  </si>
  <si>
    <t>CENTRO EDUCATIVO JUAN ARACENA</t>
  </si>
  <si>
    <t>LOS POMOS</t>
  </si>
  <si>
    <t xml:space="preserve">PARAJE LOS POMOS                                  </t>
  </si>
  <si>
    <t>SOSUA</t>
  </si>
  <si>
    <t>CENTRO EDUCATIVO LENGUA DE VACA</t>
  </si>
  <si>
    <t>MADRE VIEJA</t>
  </si>
  <si>
    <t>LENGUA DE VACA</t>
  </si>
  <si>
    <t xml:space="preserve">PARAJE LENGUA DE VACA                             </t>
  </si>
  <si>
    <t>CENTRO EDUCATIVO LA MONTEADA</t>
  </si>
  <si>
    <t>LAS MONTEADAS</t>
  </si>
  <si>
    <t>PARAJE LAS MONTEADAS</t>
  </si>
  <si>
    <t>CASA DEL SEÑOR EUCLIDES MARCOS (ANTIGUA CASA DE BLAS MUÑIZ)</t>
  </si>
  <si>
    <t>PARAJE RIO ARRIBA</t>
  </si>
  <si>
    <t>CENTRO EDUCATIVO JAGUA MOCHA</t>
  </si>
  <si>
    <t>JAGUA MOCHA</t>
  </si>
  <si>
    <t xml:space="preserve">PARAJE JAGUA MOCHA                                </t>
  </si>
  <si>
    <t>LA CABIRMA</t>
  </si>
  <si>
    <t xml:space="preserve">PARAJE LA CABIRMA                                 </t>
  </si>
  <si>
    <t xml:space="preserve">ESCUELA PRIMARIA RURAL PEDRO NOLASCO ARIAS           </t>
  </si>
  <si>
    <t xml:space="preserve">PARAJE FUNDACION                                  </t>
  </si>
  <si>
    <t>PARADERO</t>
  </si>
  <si>
    <t>VILLA ISABELA</t>
  </si>
  <si>
    <t>ESCUELA DE EDUCACION BASICA BUENAVENTURA GONZALEZ</t>
  </si>
  <si>
    <t>D.M. GUALETE</t>
  </si>
  <si>
    <t>COMEDERO</t>
  </si>
  <si>
    <t xml:space="preserve">PARAJE COMEDERO                                   </t>
  </si>
  <si>
    <t>CENTRO EDUCATIVO GEREMIAS GRECESQUI</t>
  </si>
  <si>
    <t>GUALETICO</t>
  </si>
  <si>
    <t xml:space="preserve">PARAJE GUALETICO                                  </t>
  </si>
  <si>
    <t>CENTRO EDUCATIVO PEDRO MIR</t>
  </si>
  <si>
    <t>EL TABLAZO</t>
  </si>
  <si>
    <t>CAÑADA HONDA</t>
  </si>
  <si>
    <t>INSTITUTO POLITECNICO FRANCISCO J. PEYNADO</t>
  </si>
  <si>
    <t>CALLE CRISTO REY ESQ. 6 DE NOVIEMBRE</t>
  </si>
  <si>
    <t xml:space="preserve">ESC. PRIM. URB. PROF. PABLO BARINAS          </t>
  </si>
  <si>
    <t>CALLE PABLO BARINAS NO. 3</t>
  </si>
  <si>
    <t>ESCUELA BASICA LOS ALGARROBOS</t>
  </si>
  <si>
    <t>D.M. HATILLO</t>
  </si>
  <si>
    <t>LOS CANTINES, CALLE LAS MERCEDES</t>
  </si>
  <si>
    <t>CENTRO EDUCATIVO SAN MIGUEL</t>
  </si>
  <si>
    <t>SAN MIGUEL</t>
  </si>
  <si>
    <t>PARAJE SAN MIGUEL, CARRETERA SANCHEZ KM. 23 1/2</t>
  </si>
  <si>
    <t>CENTRO EDUCATIVO MARIA TERESA HERNANDEZ</t>
  </si>
  <si>
    <t>D.M. SAN JOSE (PINO HERRADO, EL PUERTO)</t>
  </si>
  <si>
    <t>D.M. SAN JOSE DEL PUERTO</t>
  </si>
  <si>
    <t>LICEO TULIO MANUEL CESTERO</t>
  </si>
  <si>
    <t>PINO HERRADO</t>
  </si>
  <si>
    <t>PARAJE PINO HERRADO</t>
  </si>
  <si>
    <t>ESCUELA BASICA JULIAN JIMENEZ</t>
  </si>
  <si>
    <t>PARAJE LA CANELA</t>
  </si>
  <si>
    <t xml:space="preserve">PARAJE BOCA DE NIGUA                              </t>
  </si>
  <si>
    <t>ESCUELA BASICA SAN NICOLAS</t>
  </si>
  <si>
    <t>PARAJE SAN NICOLAS</t>
  </si>
  <si>
    <t>ESCUELA CENTRO EDUCATIVO CAÐADA DEL HORNO</t>
  </si>
  <si>
    <t>NUESTRO ESFUERZO</t>
  </si>
  <si>
    <t>CALLE SEGUNDA</t>
  </si>
  <si>
    <t>COLEGIO NTRA. SRA.  DE LA  ALTAGRACIA</t>
  </si>
  <si>
    <t>CALLE 16 DE AGOSTO N0. 136</t>
  </si>
  <si>
    <t>ESCUELA ARROYO SECO</t>
  </si>
  <si>
    <t>D.M. NIZAO - LAS AUYAMAS</t>
  </si>
  <si>
    <t>NIZAO</t>
  </si>
  <si>
    <t>SECCION CUMBRE</t>
  </si>
  <si>
    <t>LOS MACOS</t>
  </si>
  <si>
    <t xml:space="preserve">PARAJE LOS MACOS                                  </t>
  </si>
  <si>
    <t>D.M. CARRERA DE YEGUA</t>
  </si>
  <si>
    <t>PINO CLARO</t>
  </si>
  <si>
    <t xml:space="preserve">PARAJE PINO CLARO                                 </t>
  </si>
  <si>
    <t>YABONICO</t>
  </si>
  <si>
    <t>CATANAMATIA</t>
  </si>
  <si>
    <t xml:space="preserve">PARAJE CATANAMATIA                                </t>
  </si>
  <si>
    <t>CARRERA BONITA</t>
  </si>
  <si>
    <t xml:space="preserve">PARAJE CARRERA BONITA                             </t>
  </si>
  <si>
    <t>CENTRO EDUCATIVO BASICO E INICIAL RANCHO COPEY</t>
  </si>
  <si>
    <t>EL CAPA (D.M. EL ROSARIO)</t>
  </si>
  <si>
    <t>RANCHO COPEY</t>
  </si>
  <si>
    <t>PARAJE RANCHO COPEY</t>
  </si>
  <si>
    <t>CENTRO EDUCATIVO PROF. HORTENCIA PEREZ</t>
  </si>
  <si>
    <t>CARDON (D.M. EL ROSARIO)</t>
  </si>
  <si>
    <t>CARDON</t>
  </si>
  <si>
    <t xml:space="preserve">PARAJE CARDON                                     </t>
  </si>
  <si>
    <t>ESCUELA PRIMARIA RURAL IDALIANA RODRIGUEZ</t>
  </si>
  <si>
    <t>D.M. PEDRO CORTO</t>
  </si>
  <si>
    <t>JOVALLAR</t>
  </si>
  <si>
    <t>PARAJE JOVALLAR</t>
  </si>
  <si>
    <t>ESCUELA INICIAL Y PRIMARIA NICOLAS SANCHEZ</t>
  </si>
  <si>
    <t>LA CEIBA (D.M. PEDRO CORTO)</t>
  </si>
  <si>
    <t>LA CEIBA</t>
  </si>
  <si>
    <t>PARAJE LA CEIBA</t>
  </si>
  <si>
    <t>LICEO PEDRO MIR</t>
  </si>
  <si>
    <t>JAPON</t>
  </si>
  <si>
    <t>CALLE RAMON MOTA</t>
  </si>
  <si>
    <t xml:space="preserve">ESCUELA SAN ANTONIO                  </t>
  </si>
  <si>
    <t>MIRAMAR</t>
  </si>
  <si>
    <t xml:space="preserve">CALLE IGNACIO ARIAS/LARANCUENT                    </t>
  </si>
  <si>
    <t>COLEGIO SAN PEDRO APOSTOL</t>
  </si>
  <si>
    <t>VILLA ESPAÑA</t>
  </si>
  <si>
    <t>RESIDENCIAL VILLA ESPAÑA</t>
  </si>
  <si>
    <t xml:space="preserve">ESCUELA JUAN VICENTE MOSCOSO             </t>
  </si>
  <si>
    <t>MEXICO</t>
  </si>
  <si>
    <t xml:space="preserve">CARRETERA MELLA KM.2                              </t>
  </si>
  <si>
    <t>ESCUELA NORGE W. BOTELLO</t>
  </si>
  <si>
    <t>EL BRISAL</t>
  </si>
  <si>
    <t>PUNTA GARZA</t>
  </si>
  <si>
    <t>LA PLUMITA (DM EL PUERTO)</t>
  </si>
  <si>
    <t>SACA TURRON</t>
  </si>
  <si>
    <t xml:space="preserve">PARAJE SACA TURRON                                </t>
  </si>
  <si>
    <t>D.M. EL PUERTO</t>
  </si>
  <si>
    <t>EL PUERTO</t>
  </si>
  <si>
    <t xml:space="preserve">PARAJE EL PUERTO                                  </t>
  </si>
  <si>
    <t>ESCUELA PRIMARIA MANUEL DE LEON</t>
  </si>
  <si>
    <t>TOCOA (DM ZAMBRANA ABAJO)</t>
  </si>
  <si>
    <t>PEPE PEREZ</t>
  </si>
  <si>
    <t>PARAJE PEPE PEREZ</t>
  </si>
  <si>
    <t>TOCOA</t>
  </si>
  <si>
    <t xml:space="preserve">PARAJE TOCOA                                      </t>
  </si>
  <si>
    <t>ESCUELA PRIMARIA PROFESOR ANGEL MARIA NUÑEZ</t>
  </si>
  <si>
    <t>LA ESTANCIA (D.M. QUITA SUEÑO)</t>
  </si>
  <si>
    <t>D.M. QUITA SUEÑO</t>
  </si>
  <si>
    <t>QUITA SUEÑO</t>
  </si>
  <si>
    <t xml:space="preserve">PARAJE QUITA SUEÑO                                </t>
  </si>
  <si>
    <t xml:space="preserve">D.M. HERNANDO ALONZO </t>
  </si>
  <si>
    <t>LOS BRAZOS</t>
  </si>
  <si>
    <t xml:space="preserve">PARAJE LOS BRAZOS                                 </t>
  </si>
  <si>
    <t>CENTRO EDUCATIVO RAMON ANTONIO REYNOSO</t>
  </si>
  <si>
    <t>HERNANDO ALONZO</t>
  </si>
  <si>
    <t xml:space="preserve">PARAJE HERNANDO ALONZO                            </t>
  </si>
  <si>
    <t>ESCUELA PEDRO MAHAMUD</t>
  </si>
  <si>
    <t>CALLE 33 ESQUINA 1</t>
  </si>
  <si>
    <t>COLEGIO FAUSTO JIMENEZ</t>
  </si>
  <si>
    <t>C/ M  NO. 1,LOS REYES</t>
  </si>
  <si>
    <t>CASA CLUB SAN LORENZO</t>
  </si>
  <si>
    <t>SAN LORENZO I</t>
  </si>
  <si>
    <t>AV. TAMBORIL</t>
  </si>
  <si>
    <t>ESCUELA RAFAELA JIMINIAN DE CRUZ</t>
  </si>
  <si>
    <t>AV. SERGIO HERNANDEZ NO. 5</t>
  </si>
  <si>
    <t>ESCUELA FRANCISCO PRUDENCIA PARRA</t>
  </si>
  <si>
    <t>JACAGUA AL MEDIO (D.M. SAN FCO. DE JACAGUA)</t>
  </si>
  <si>
    <t>JACAGUA AL MEDIO</t>
  </si>
  <si>
    <t>PARAJE JACAGUA AL MEDIO</t>
  </si>
  <si>
    <t>ESCUELA GILBERTO DANUBIO CABREJA</t>
  </si>
  <si>
    <t xml:space="preserve">PARAJE JACAGUA AL MEDIO                           </t>
  </si>
  <si>
    <t>POLITECNICO PLINIO RAFAEL MARTINEZ</t>
  </si>
  <si>
    <t>CIENFUEGOS</t>
  </si>
  <si>
    <t>AVE. 30 CABALLEROS, BARRIO ALEGRIA MELLA I</t>
  </si>
  <si>
    <t>LICEO HNO. ALFREDO MORALES</t>
  </si>
  <si>
    <t>CALLE 13 EL FONDO DE LA BOTELLA</t>
  </si>
  <si>
    <t>POLITECNICO VICTOR MI. ESPAILLAT</t>
  </si>
  <si>
    <t>CALLE 5, ESQUINA 13</t>
  </si>
  <si>
    <t>CLUB GREGORIO URBANO GILBERT</t>
  </si>
  <si>
    <t>ESTRELLA SADHALA ESQ. CIRCUNVALACION</t>
  </si>
  <si>
    <t>ESCUELA REVERENDO DIOGENES HERNANDEZ</t>
  </si>
  <si>
    <t>CALLE PERLA PRECIOSA</t>
  </si>
  <si>
    <t>LICEO POLITECNICO LOS RIELES</t>
  </si>
  <si>
    <t>CARRETERA LOS RIELES</t>
  </si>
  <si>
    <t>ESCUELA JAIME RODRIGUEZ</t>
  </si>
  <si>
    <t>LOS RIELES DE GURABO ARRIBA</t>
  </si>
  <si>
    <t>PARAJE LOS RIELES DE GURABO ARRIBA</t>
  </si>
  <si>
    <t>SADOSA SANTIAGO</t>
  </si>
  <si>
    <t>LAS ANTILLAS</t>
  </si>
  <si>
    <t>AV. CIRCUNVALACION</t>
  </si>
  <si>
    <t>CENTRO EDUCATIVO CARLOS MARIA DOMINGUEZ UREÑA</t>
  </si>
  <si>
    <t>PARADA 7</t>
  </si>
  <si>
    <t>ESCUELA BARRIO DUARTE</t>
  </si>
  <si>
    <t>EL INGENIO ARRIBA</t>
  </si>
  <si>
    <t>C/2 #58</t>
  </si>
  <si>
    <t>POLITECNICO PROF. JUAN EMILIO BOSCH GABIÑO</t>
  </si>
  <si>
    <t>AV. ANTONIO GUZMAN, KM. 5 1/2</t>
  </si>
  <si>
    <t>ESCUELA ANA LUISA GUTIERREZ</t>
  </si>
  <si>
    <t xml:space="preserve">PARAJE LA HERRADURA                               </t>
  </si>
  <si>
    <t>CLUB EUGENIO MARIA DE HOSTOS</t>
  </si>
  <si>
    <t>EL EMBRUJO II</t>
  </si>
  <si>
    <t>CALLE 23</t>
  </si>
  <si>
    <t>CLUB LOS ALAMOS</t>
  </si>
  <si>
    <t>LOS ALAMOS</t>
  </si>
  <si>
    <t>FORESTA</t>
  </si>
  <si>
    <t>FERNANDO VALERIO</t>
  </si>
  <si>
    <t>AUTOPISTA DUARTE KM. 3</t>
  </si>
  <si>
    <t>CLUB LOS CIRICES</t>
  </si>
  <si>
    <t>LOS CIRICES</t>
  </si>
  <si>
    <t>ESCUELA BASICA PROF. MARIA A. TORRES SIRI</t>
  </si>
  <si>
    <t>MONTE ADENTRO ABAJO</t>
  </si>
  <si>
    <t xml:space="preserve">PARAJE LOS CIRICES </t>
  </si>
  <si>
    <t>ESCUELA VENECIA CEPEDA</t>
  </si>
  <si>
    <t>EL PAPAYO</t>
  </si>
  <si>
    <t>CARRETERA LA CEIBITA</t>
  </si>
  <si>
    <t>ESCUELA EL PAPAYO</t>
  </si>
  <si>
    <t>PARAJE EL PAPAYO</t>
  </si>
  <si>
    <t>CENTRO EDUCATIVO GRISELIS MARTINEZ</t>
  </si>
  <si>
    <t>PEKIN</t>
  </si>
  <si>
    <t>ESCUELA HERMINIA PEREZ</t>
  </si>
  <si>
    <t xml:space="preserve">CARR. LA CEIBITA                                  </t>
  </si>
  <si>
    <t>0225D</t>
  </si>
  <si>
    <t>CLUB LA LOTERIA</t>
  </si>
  <si>
    <t>LA LOTERIA</t>
  </si>
  <si>
    <t>CALLE PRINCIPAL ESQUINA 8</t>
  </si>
  <si>
    <t xml:space="preserve">ESCUELA EDUCACION ESPECIAL              </t>
  </si>
  <si>
    <t>VILLA OLIMPICA</t>
  </si>
  <si>
    <t xml:space="preserve">AV. ESTRELLA SADHALA                              </t>
  </si>
  <si>
    <t>0510B</t>
  </si>
  <si>
    <t>CASA CLUB EL ENSUEÑO (JUVEN)</t>
  </si>
  <si>
    <t>EL ENSUEÑO</t>
  </si>
  <si>
    <t>AV. DEL ARROYO</t>
  </si>
  <si>
    <t>COLEGIO EVANGELICO ALIANZA</t>
  </si>
  <si>
    <t>AV. FRANCIA NO. 14</t>
  </si>
  <si>
    <t>LICEO SALOME UREÑA</t>
  </si>
  <si>
    <t>CANABACOA</t>
  </si>
  <si>
    <t>LINDO MARI-LOPEZ</t>
  </si>
  <si>
    <t>C/ JUAN PABLO DUARTE ESQ. PROYECTO</t>
  </si>
  <si>
    <t>CENTRO EDUCATIVO SALOME UREÑA</t>
  </si>
  <si>
    <t>BARRIO OBRERO</t>
  </si>
  <si>
    <t>CARRETERA CANABACOA</t>
  </si>
  <si>
    <t>CASA CLUB LAS PRADERAS (JUVEPRANO)</t>
  </si>
  <si>
    <t>LAS PRADERAS DEL NORTE</t>
  </si>
  <si>
    <t>AV. HISPANOAMERICANA</t>
  </si>
  <si>
    <t>INSTITUTO POLITECNICO PADRE SALESIANOS</t>
  </si>
  <si>
    <t>LA CRUZ DE MARI-LOPEZ</t>
  </si>
  <si>
    <t>AV. HISPANO AMERICANA</t>
  </si>
  <si>
    <t>UNIVERSIDAD TECNOLOGICA DE SANTIAGO - UTESA-</t>
  </si>
  <si>
    <t>LOS JAZMINES</t>
  </si>
  <si>
    <t>AV. ESTRELLA SADHALA ESQUINA AV. CIRCUNVALACION</t>
  </si>
  <si>
    <t>ESCUELA ANA JOSEFA JIMENEZ</t>
  </si>
  <si>
    <t>LICEO JUAN ANTONIO FLORES</t>
  </si>
  <si>
    <t>VILLA LINDA, ARROYO HONDO</t>
  </si>
  <si>
    <t>CALLE PENETRACION</t>
  </si>
  <si>
    <t>ESCUELA PRIMARIA ARROYO HONDO (LUCIANO DIAZ)</t>
  </si>
  <si>
    <t>ARROYO HONDO</t>
  </si>
  <si>
    <t>PARAJE ARROYO HONDO</t>
  </si>
  <si>
    <t>LICEO RAFAELA MARRERO PAULINO</t>
  </si>
  <si>
    <t>LOS ANGELES, CANABACOA</t>
  </si>
  <si>
    <t>CALLE PRINCIPAL ESQUINA 13</t>
  </si>
  <si>
    <t>CLUB DE MADRES</t>
  </si>
  <si>
    <t>CALLE 7 ESQ. 3</t>
  </si>
  <si>
    <t>JANICO</t>
  </si>
  <si>
    <t>RINCO LLANO (D.M. JUNCALITO ABAJO)</t>
  </si>
  <si>
    <t>RINCON LLANO</t>
  </si>
  <si>
    <t xml:space="preserve">PARAJE RINCON LLANO                               </t>
  </si>
  <si>
    <t xml:space="preserve">LICEO SECUNDARIO JUNCALITO              </t>
  </si>
  <si>
    <t>D.M. JUNCALITO ABAJO</t>
  </si>
  <si>
    <t>JUNCALITO</t>
  </si>
  <si>
    <t xml:space="preserve">PARAJE JUNCALITO                                  </t>
  </si>
  <si>
    <t>EUGENIO PERDOMO (D.M. CUESTA ABAJO)</t>
  </si>
  <si>
    <t>EUGENIO PERDOMO</t>
  </si>
  <si>
    <t xml:space="preserve">PARAJE EUGENIO PERDOMO                            </t>
  </si>
  <si>
    <t>LOMA QUEMADA (D.M. CUESTA ABAJO)</t>
  </si>
  <si>
    <t>LOMA QUEMADA</t>
  </si>
  <si>
    <t xml:space="preserve">PARAJE LOMA QUEMADA                               </t>
  </si>
  <si>
    <t>MATA DE DAJAO (D.M. EL RUBIO)</t>
  </si>
  <si>
    <t>MATA DE DAJAO (EL DAJAO)</t>
  </si>
  <si>
    <t xml:space="preserve">PARAJE MATA DEL DAJAO                             </t>
  </si>
  <si>
    <t>JICOME (D.M. EL RUBIO)</t>
  </si>
  <si>
    <t>JICOME</t>
  </si>
  <si>
    <t xml:space="preserve">PARAJE JICOME                                     </t>
  </si>
  <si>
    <t>JAMAMU (D.M. LAS PLACETAS)</t>
  </si>
  <si>
    <t>JAMAMUCITO</t>
  </si>
  <si>
    <t xml:space="preserve">PARAJE JAMAMUCITO                                 </t>
  </si>
  <si>
    <t xml:space="preserve">PARAJE LAS LAGUNAS                                </t>
  </si>
  <si>
    <t>YERBA BUENA</t>
  </si>
  <si>
    <t>HIGUA</t>
  </si>
  <si>
    <t xml:space="preserve">PARAJE HIGUA                                      </t>
  </si>
  <si>
    <t>YERBA BUENA ( LOS LLANOS )</t>
  </si>
  <si>
    <t xml:space="preserve">PARAJE YERBA BUENA                                </t>
  </si>
  <si>
    <t>MACORIS DEL LIMON (D.M. EL LIMON)</t>
  </si>
  <si>
    <t>LOS MATES DEL PALMAR</t>
  </si>
  <si>
    <t xml:space="preserve">PARAJE LOS MATE DEL PALMAR                        </t>
  </si>
  <si>
    <t>MACORIS DEL LIMON</t>
  </si>
  <si>
    <t xml:space="preserve">PARAJE MACORIS DEL LIMON                          </t>
  </si>
  <si>
    <t>ESCUELA PATRIA MERCEDES MIRABAL</t>
  </si>
  <si>
    <t>ESTANCIA DEL YAQUE</t>
  </si>
  <si>
    <t>LA PAZ</t>
  </si>
  <si>
    <t>PARAJE LA PAZ</t>
  </si>
  <si>
    <t>ESCUELA GLORIA BEATO</t>
  </si>
  <si>
    <t xml:space="preserve">PARAJE ESTANCIA DEL YAQUE                         </t>
  </si>
  <si>
    <t>MONCION</t>
  </si>
  <si>
    <t>ESCUELA PRIMARIA LA MESETA ABAJO</t>
  </si>
  <si>
    <t>GURABO</t>
  </si>
  <si>
    <t>LA MESETA</t>
  </si>
  <si>
    <t>PARAJE LA MESETA</t>
  </si>
  <si>
    <t xml:space="preserve">ESCUELA DE LA MESETA               </t>
  </si>
  <si>
    <t xml:space="preserve">PARAJE LA MESETA                                  </t>
  </si>
  <si>
    <t>VILLA LOS ALMACIGOS</t>
  </si>
  <si>
    <t>CLUB DE LA ASOCIACION DE CHOFERES</t>
  </si>
  <si>
    <t>INAGE</t>
  </si>
  <si>
    <t>CRUCE DEL CAIMITAL</t>
  </si>
  <si>
    <t>PARAJE CRUCE DEL CAIMITAL</t>
  </si>
  <si>
    <t>ESCUELA PROYECTO INTEGRAL COMUNITARIO-PROICO</t>
  </si>
  <si>
    <t>JUAN PABLO DUARTE</t>
  </si>
  <si>
    <t>CALLE 2DA. ESQ. SAN JUAN</t>
  </si>
  <si>
    <t xml:space="preserve">ESCUELA PRIMARIA RENOVACION </t>
  </si>
  <si>
    <t>HERRERA</t>
  </si>
  <si>
    <t>CALLE LA PAZ ESQ. EL SOL</t>
  </si>
  <si>
    <t>ESCUELA BASICA JESUS BIENVENIDO DEL CASTILLO RODRIGUEZ</t>
  </si>
  <si>
    <t>BUENAS NOCHES</t>
  </si>
  <si>
    <t>EL CRISTAL</t>
  </si>
  <si>
    <t>ESCUELA PRIMARI ERCILIA PEPIN BATEY BIENVENIDO</t>
  </si>
  <si>
    <t>BATEY BIENVENIDO</t>
  </si>
  <si>
    <t>PARAJE BATEY BIENVENIDO</t>
  </si>
  <si>
    <t>CENTRO EDUCATIVO MARY CRISTY</t>
  </si>
  <si>
    <t>PARAISO DEL CARIBE</t>
  </si>
  <si>
    <t>C/ LAS ANTILLAS ESQUINA LOS LLANOS</t>
  </si>
  <si>
    <t>ESCUELA PRIMARIA VILLA NAZARET</t>
  </si>
  <si>
    <t>VILLA NAZARET, BAYONA</t>
  </si>
  <si>
    <t>C/ PRINCIPAL NO. 14</t>
  </si>
  <si>
    <t>ESCUELA BASICA PROFESORA PETRONILA TRINIDAD SANCHEZ</t>
  </si>
  <si>
    <t>ESCUELA DE EDUCACION BASICA SAN MIGUEL</t>
  </si>
  <si>
    <t xml:space="preserve">PARAJE SAN MIGUEL KM 10 1/2                       </t>
  </si>
  <si>
    <t>LICEO PROFESOR CELESTE AIDA DEL VILLAR</t>
  </si>
  <si>
    <t>PARAJE MANOGUAYABO</t>
  </si>
  <si>
    <t>LICEO MARIA TERESA MIRABAL</t>
  </si>
  <si>
    <t>MARAÑON</t>
  </si>
  <si>
    <t>CALLE RAMON EMILIO JIMENEZ</t>
  </si>
  <si>
    <t>CENTRO EDUCATIVO CIRIACO MARIA, FE Y ALEGRIA</t>
  </si>
  <si>
    <t>CALLE ANTONIO GUZMAN FERNANDEZ</t>
  </si>
  <si>
    <t>ESCUELA BASICA EUGENIO MARIA DE HOSTOS</t>
  </si>
  <si>
    <t>EL CACHON</t>
  </si>
  <si>
    <t>AV. LOS RESTAURADORES S/N ENTRADA EL CACHON</t>
  </si>
  <si>
    <t>ESCUELA BASICA LA JAVILLA</t>
  </si>
  <si>
    <t>LA JAVILLA</t>
  </si>
  <si>
    <t>CALLE BLAS HINOJOSA NO. 30</t>
  </si>
  <si>
    <t>ESCUELA BASICA FERREGU</t>
  </si>
  <si>
    <t>FERREGUS</t>
  </si>
  <si>
    <t>C/ PRINCIPAL NO. 17</t>
  </si>
  <si>
    <t>ESCUELA BASICA LORETO ROJAS REYNOSO</t>
  </si>
  <si>
    <t>LOMAS DE VILLA MELLA</t>
  </si>
  <si>
    <t>C/PRIMERA NO. 1</t>
  </si>
  <si>
    <t>ESCUELA BASICA PROF.(A) MERCEDES RODRIGUEZ</t>
  </si>
  <si>
    <t>LA CEIBA (D.M. LA VICTORIA)</t>
  </si>
  <si>
    <t>LAS MERCEDES</t>
  </si>
  <si>
    <t>C/ PRINCIPAL NO. 7</t>
  </si>
  <si>
    <t>ESCUELA BASICA HACIENDA ESTRELLA</t>
  </si>
  <si>
    <t>HACIENDA ESTRELLA (D.M. LA VICTORIA)</t>
  </si>
  <si>
    <t>HACIENDA ESTRELLA</t>
  </si>
  <si>
    <t>PARAJE HACIENDA ESTRELLA, C/ JOSE FRANCISCO SANCHEZ NO. 101</t>
  </si>
  <si>
    <t>CENTRO EDUCATIVO PRIMAVERA</t>
  </si>
  <si>
    <t>MAL NOMBRE (D.M. LA VICTORIA)</t>
  </si>
  <si>
    <t>PRIMAVERA</t>
  </si>
  <si>
    <t>CARRETERA LA VICTORIA , LOS CASTILLOS S/N</t>
  </si>
  <si>
    <t>CENTRO EDUCATIVO LOS CASTILLOS</t>
  </si>
  <si>
    <t>LOS CASTILLOS</t>
  </si>
  <si>
    <t>PARAJE LOS CASTILLOS, CALLE PRINCIPAL S/N</t>
  </si>
  <si>
    <t>ESCUELA BASICA LICEY</t>
  </si>
  <si>
    <t>C/ EL LICEY NO. 5, LICEY</t>
  </si>
  <si>
    <t>ESCUELA BASICA LA ESPERANZA</t>
  </si>
  <si>
    <t>LA ESPERANZA, LICEY</t>
  </si>
  <si>
    <t>CALLE MAMA TINGO NO. 53</t>
  </si>
  <si>
    <t>ESCUELA BASICA FERNANDO DE LA CRUZ</t>
  </si>
  <si>
    <t>SIERRA PRIETA</t>
  </si>
  <si>
    <t>C/PRINCIPAL S/N KM 26</t>
  </si>
  <si>
    <t>ESCUELA BASICA BUENOS AIRES</t>
  </si>
  <si>
    <t>CARRETERA A YAMASA, KM. 26</t>
  </si>
  <si>
    <t>LICEO CASIMIRO ROJAS DE LOS SANTOS</t>
  </si>
  <si>
    <t>GUANUMA (D.M. LA VICTORIA)</t>
  </si>
  <si>
    <t>LAS CAÑITAS</t>
  </si>
  <si>
    <t>C/ LAS CAÑITAS S/N</t>
  </si>
  <si>
    <t>ESCUELA BASICA GUANUMA</t>
  </si>
  <si>
    <t>PARAJE LAS CAÑITAS, CALLE SEGUNDA NO. 2</t>
  </si>
  <si>
    <t>ESCUELA BASICA JUAN PABLO DUARTE</t>
  </si>
  <si>
    <t>BARRIO LA LOTERIA, SABANA PERDIDA</t>
  </si>
  <si>
    <t>C/ ANACAONA NO. 8, LA LOTERIA</t>
  </si>
  <si>
    <t>CLUB DEP. Y CULTURAL ENRIQUILLO</t>
  </si>
  <si>
    <t>C/ FRANCISCO DEL ROSARIO SANCHEZ NO. 3</t>
  </si>
  <si>
    <t>ESCUELA BASICA MATILDE BERROA</t>
  </si>
  <si>
    <t>LAS CARPAS II,GUARICANO</t>
  </si>
  <si>
    <t>CALLE SALOME UREÑA S/N</t>
  </si>
  <si>
    <t>CENTRO EDUCATIVO CORONEL RAFAEL TOMAS FERNANDEZ</t>
  </si>
  <si>
    <t>26 DE ENERO, GUARICANO AFUERA</t>
  </si>
  <si>
    <t>CALLE PROYECTO 26 DE ENERO</t>
  </si>
  <si>
    <t>ESCUELA BASICA PEDRO MIR</t>
  </si>
  <si>
    <t>LAS COLINAS, SABANA PERDIDA</t>
  </si>
  <si>
    <t>C/RESPALDO21 NO. 18, LAS COLINAS</t>
  </si>
  <si>
    <t>ESCUELA PRIMARIA JUAN ANTONIO ALIS (EL LIMON)</t>
  </si>
  <si>
    <t>EL CRUCE DE BOCA CHICA</t>
  </si>
  <si>
    <t>PARAJE EL LIMON, CARRETERA MELLA</t>
  </si>
  <si>
    <t>ESCUELA PRIMARIA PROFESOR AQUILES SANTANA</t>
  </si>
  <si>
    <t>CRUCE DE BOCA CHICA</t>
  </si>
  <si>
    <t>PARAJE CRUCE DE BOCA CHICA, CARRETERA MELLA NO. 38</t>
  </si>
  <si>
    <t>ESCUELA GENESIS</t>
  </si>
  <si>
    <t>VALIENTE III</t>
  </si>
  <si>
    <t>CALLE DUARTE NO. 3 ESQ. JOSE FRANCISCO PEÑA GOMEZ</t>
  </si>
  <si>
    <t>ESCUELA PRIMARIA CASANDRA DAMIRON</t>
  </si>
  <si>
    <t>PARAJE EL VALIENTE, CALLE 5 NO. 33 ESQ. 16</t>
  </si>
  <si>
    <t>ESCUELA MARIA TRINIDAD SANCHEZ</t>
  </si>
  <si>
    <t>BRISAS DEL NORTE, LOS TANQUESITOS</t>
  </si>
  <si>
    <t>CALLE MANUELA DIEZ #15, BRISAS DEL NORTE,LOS BOTAO</t>
  </si>
  <si>
    <t>ESCUELA MERCEDES ZAPATA DE MONTES DE OCA</t>
  </si>
  <si>
    <t>CALLE FAUSTO CRUZ NO. 51</t>
  </si>
  <si>
    <t>ESCUELA FRANCIA MARGARITA AYALA</t>
  </si>
  <si>
    <t>BARRIO PARAISO</t>
  </si>
  <si>
    <t>ESCUELA EDUCACION INICIAL GREGORIO SANTOS</t>
  </si>
  <si>
    <t>PARAJE LOS COCOS DE PEDRO BRAND</t>
  </si>
  <si>
    <t>ESCUELA VINICIO VALENZUELA PEREZ</t>
  </si>
  <si>
    <t>EDUARDO BRITO</t>
  </si>
  <si>
    <t>ESCUELA INICIAL Y BASICA EDUARDO BRITO</t>
  </si>
  <si>
    <t>EDUARDO BRITO, LOS COCOS</t>
  </si>
  <si>
    <t>CARRETERA DAURTE VIEJA, KM. 24</t>
  </si>
  <si>
    <t>ESCUELA PRIMARIA EMMANUEL ESPINAL</t>
  </si>
  <si>
    <t>EL PARAISO</t>
  </si>
  <si>
    <t>CALLE SAN MARCOS</t>
  </si>
  <si>
    <t>ESCUELA PRIMARIA MI BANDERA</t>
  </si>
  <si>
    <t>LA FE</t>
  </si>
  <si>
    <t>CALLE SAGRARIO DIES N0. 30</t>
  </si>
  <si>
    <t>CENTRO EDUCATIVO ABRAHAM</t>
  </si>
  <si>
    <t>SAN RAFAEL</t>
  </si>
  <si>
    <t>CALLE 1RA. #2</t>
  </si>
  <si>
    <t>COLEGIO PARROQUIAL SAN ANTONIO DE PADUA.</t>
  </si>
  <si>
    <t>LOS ALCARRIZOS VIEJO</t>
  </si>
  <si>
    <t>CALLE SAN ANTONIO #73</t>
  </si>
  <si>
    <t>ESCUELA BASICA BUENAS NUEVAS</t>
  </si>
  <si>
    <t>CALLE 4 NO. 1</t>
  </si>
  <si>
    <t>CENTRO PEDAGOGICO INTEGRAL ALMIRKA</t>
  </si>
  <si>
    <t>SAVICA</t>
  </si>
  <si>
    <t>CALLE 14 ESQ. 25 #9</t>
  </si>
  <si>
    <t>LANDIA</t>
  </si>
  <si>
    <t>CALLE 14 #04</t>
  </si>
  <si>
    <t>COLEGIO EL PORVENIR DEL NIÑO</t>
  </si>
  <si>
    <t>CALLE JERUSALEN, #7</t>
  </si>
  <si>
    <t>ESCUELA PRIMARIA NARCISO GONZALEZ</t>
  </si>
  <si>
    <t>LA ESPERANZA</t>
  </si>
  <si>
    <t>CALLE RESPALDO MANUEL DE JESUS GALVAN</t>
  </si>
  <si>
    <t>ESCUELA BASICA DOMICIANO MATOS SENA</t>
  </si>
  <si>
    <t>LA UNION</t>
  </si>
  <si>
    <t>CALLE ARCADIO ROJAS #15</t>
  </si>
  <si>
    <t>LICEO PROF. ELIZABETH LANTIGUA BONILLA</t>
  </si>
  <si>
    <t>CALLE 14 ESQUINA PEDRO LIVIO CEDEÐO</t>
  </si>
  <si>
    <t>LICEO MARIA PASCUAL</t>
  </si>
  <si>
    <t>CALLE JOSE NUÑEZ DE CACERES</t>
  </si>
  <si>
    <t>ESCUELA BASICA JUAN BOSCH</t>
  </si>
  <si>
    <t>INGENIO ESPERANZA</t>
  </si>
  <si>
    <t>CALLE JOSE NUÑEZ DE CASERES S/N</t>
  </si>
  <si>
    <t>ESCUELA PROFESOR JUAN BOSCH</t>
  </si>
  <si>
    <t>CALLE A</t>
  </si>
  <si>
    <t>ESCUELA DE LOS CAYUCOS</t>
  </si>
  <si>
    <t>JUAN DE JESUS REYES</t>
  </si>
  <si>
    <t>CALLE 4, #8</t>
  </si>
  <si>
    <t>0200</t>
  </si>
  <si>
    <t>00081</t>
  </si>
  <si>
    <t>0197</t>
  </si>
  <si>
    <t>132</t>
  </si>
  <si>
    <t xml:space="preserve">0040 </t>
  </si>
  <si>
    <t>00040</t>
  </si>
  <si>
    <t>112</t>
  </si>
  <si>
    <t>0147</t>
  </si>
  <si>
    <t>19</t>
  </si>
  <si>
    <t>111</t>
  </si>
  <si>
    <t>00525</t>
  </si>
  <si>
    <t>1829</t>
  </si>
  <si>
    <t>00489</t>
  </si>
  <si>
    <t>1948</t>
  </si>
  <si>
    <t>00538</t>
  </si>
  <si>
    <t>1935</t>
  </si>
  <si>
    <t>00069</t>
  </si>
  <si>
    <t>1340</t>
  </si>
  <si>
    <t>00551</t>
  </si>
  <si>
    <t>1965</t>
  </si>
  <si>
    <t>00155</t>
  </si>
  <si>
    <t>1866</t>
  </si>
  <si>
    <t>00557</t>
  </si>
  <si>
    <t>1971</t>
  </si>
  <si>
    <t>00188</t>
  </si>
  <si>
    <t>0310</t>
  </si>
  <si>
    <t>1835</t>
  </si>
  <si>
    <t>0358</t>
  </si>
  <si>
    <t>00534</t>
  </si>
  <si>
    <t>00405</t>
  </si>
  <si>
    <t>1824</t>
  </si>
  <si>
    <t>00435</t>
  </si>
  <si>
    <t>00553</t>
  </si>
  <si>
    <t>1967</t>
  </si>
  <si>
    <t>00562</t>
  </si>
  <si>
    <t>1972</t>
  </si>
  <si>
    <t>00555</t>
  </si>
  <si>
    <t>1969</t>
  </si>
  <si>
    <t>00519</t>
  </si>
  <si>
    <t>00536</t>
  </si>
  <si>
    <t>1933</t>
  </si>
  <si>
    <t>00500</t>
  </si>
  <si>
    <t>0786</t>
  </si>
  <si>
    <t>1937</t>
  </si>
  <si>
    <t>0663</t>
  </si>
  <si>
    <t>00556</t>
  </si>
  <si>
    <t>1970</t>
  </si>
  <si>
    <t>00506</t>
  </si>
  <si>
    <t>0791</t>
  </si>
  <si>
    <t xml:space="preserve">0158 </t>
  </si>
  <si>
    <t>00083</t>
  </si>
  <si>
    <t>00084</t>
  </si>
  <si>
    <t xml:space="preserve">0064 </t>
  </si>
  <si>
    <t>00138</t>
  </si>
  <si>
    <t>00136</t>
  </si>
  <si>
    <t>00139</t>
  </si>
  <si>
    <t>0294</t>
  </si>
  <si>
    <t>0287</t>
  </si>
  <si>
    <t>00140</t>
  </si>
  <si>
    <t>0295</t>
  </si>
  <si>
    <t>0283</t>
  </si>
  <si>
    <t>00141</t>
  </si>
  <si>
    <t>0296</t>
  </si>
  <si>
    <t>00142</t>
  </si>
  <si>
    <t>0297</t>
  </si>
  <si>
    <t>00143</t>
  </si>
  <si>
    <t>0298</t>
  </si>
  <si>
    <t>0284</t>
  </si>
  <si>
    <t xml:space="preserve">0010 </t>
  </si>
  <si>
    <t>0011</t>
  </si>
  <si>
    <t>00036</t>
  </si>
  <si>
    <t xml:space="preserve">0021 </t>
  </si>
  <si>
    <t xml:space="preserve">0025 </t>
  </si>
  <si>
    <t>00033</t>
  </si>
  <si>
    <t>00072</t>
  </si>
  <si>
    <t>0106</t>
  </si>
  <si>
    <t>0091</t>
  </si>
  <si>
    <t xml:space="preserve">0008 </t>
  </si>
  <si>
    <t>0054</t>
  </si>
  <si>
    <t>88</t>
  </si>
  <si>
    <t>0016</t>
  </si>
  <si>
    <t>0022</t>
  </si>
  <si>
    <t>00050</t>
  </si>
  <si>
    <t xml:space="preserve">0050 </t>
  </si>
  <si>
    <t xml:space="preserve">0091 </t>
  </si>
  <si>
    <t>0254</t>
  </si>
  <si>
    <t xml:space="preserve">0154 </t>
  </si>
  <si>
    <t>00137</t>
  </si>
  <si>
    <t>0366</t>
  </si>
  <si>
    <t xml:space="preserve">0152 </t>
  </si>
  <si>
    <t>0144</t>
  </si>
  <si>
    <t xml:space="preserve">0211 </t>
  </si>
  <si>
    <t>00134</t>
  </si>
  <si>
    <t>0326</t>
  </si>
  <si>
    <t xml:space="preserve">0029 </t>
  </si>
  <si>
    <t>53</t>
  </si>
  <si>
    <t>00041</t>
  </si>
  <si>
    <t>0072</t>
  </si>
  <si>
    <t>0140</t>
  </si>
  <si>
    <t>0137</t>
  </si>
  <si>
    <t>0159</t>
  </si>
  <si>
    <t>81</t>
  </si>
  <si>
    <t>00104</t>
  </si>
  <si>
    <t xml:space="preserve">0105 </t>
  </si>
  <si>
    <t>0233</t>
  </si>
  <si>
    <t>0034</t>
  </si>
  <si>
    <t>0035</t>
  </si>
  <si>
    <t>17</t>
  </si>
  <si>
    <t>41</t>
  </si>
  <si>
    <t>0050</t>
  </si>
  <si>
    <t>0008</t>
  </si>
  <si>
    <t>0037</t>
  </si>
  <si>
    <t>00056</t>
  </si>
  <si>
    <t>0365</t>
  </si>
  <si>
    <t>0378</t>
  </si>
  <si>
    <t>0376</t>
  </si>
  <si>
    <t>0212</t>
  </si>
  <si>
    <t>00078</t>
  </si>
  <si>
    <t>0213</t>
  </si>
  <si>
    <t>0214</t>
  </si>
  <si>
    <t>38</t>
  </si>
  <si>
    <t>97</t>
  </si>
  <si>
    <t xml:space="preserve">0019 </t>
  </si>
  <si>
    <t xml:space="preserve">0012 </t>
  </si>
  <si>
    <t>121</t>
  </si>
  <si>
    <t>0419</t>
  </si>
  <si>
    <t>0292</t>
  </si>
  <si>
    <t>00105</t>
  </si>
  <si>
    <t>00107</t>
  </si>
  <si>
    <t>0454</t>
  </si>
  <si>
    <t>0112</t>
  </si>
  <si>
    <t>0362</t>
  </si>
  <si>
    <t xml:space="preserve">0044 </t>
  </si>
  <si>
    <t>0228</t>
  </si>
  <si>
    <t>0130</t>
  </si>
  <si>
    <t>0264</t>
  </si>
  <si>
    <t>0182</t>
  </si>
  <si>
    <t>0174</t>
  </si>
  <si>
    <t>0191</t>
  </si>
  <si>
    <t>0183</t>
  </si>
  <si>
    <t>0192</t>
  </si>
  <si>
    <t>0189</t>
  </si>
  <si>
    <t>0196</t>
  </si>
  <si>
    <t>0156</t>
  </si>
  <si>
    <t>0049</t>
  </si>
  <si>
    <t>00329</t>
  </si>
  <si>
    <t>0955</t>
  </si>
  <si>
    <t>00228</t>
  </si>
  <si>
    <t>0963</t>
  </si>
  <si>
    <t>00332</t>
  </si>
  <si>
    <t>0958</t>
  </si>
  <si>
    <t>00270</t>
  </si>
  <si>
    <t>0925</t>
  </si>
  <si>
    <t>00336</t>
  </si>
  <si>
    <t>0967</t>
  </si>
  <si>
    <t>0278</t>
  </si>
  <si>
    <t>00341</t>
  </si>
  <si>
    <t>0972</t>
  </si>
  <si>
    <t>00300</t>
  </si>
  <si>
    <t>0940</t>
  </si>
  <si>
    <t>00342</t>
  </si>
  <si>
    <t>0973</t>
  </si>
  <si>
    <t>00027</t>
  </si>
  <si>
    <t>0405</t>
  </si>
  <si>
    <t>00343</t>
  </si>
  <si>
    <t>0974</t>
  </si>
  <si>
    <t>0611</t>
  </si>
  <si>
    <t>00344</t>
  </si>
  <si>
    <t>0975</t>
  </si>
  <si>
    <t>00168</t>
  </si>
  <si>
    <t>0557</t>
  </si>
  <si>
    <t>00345</t>
  </si>
  <si>
    <t>0976</t>
  </si>
  <si>
    <t>0588</t>
  </si>
  <si>
    <t>00346</t>
  </si>
  <si>
    <t>0977</t>
  </si>
  <si>
    <t>00253</t>
  </si>
  <si>
    <t>0914</t>
  </si>
  <si>
    <t>00337</t>
  </si>
  <si>
    <t>0968</t>
  </si>
  <si>
    <t>0321</t>
  </si>
  <si>
    <t>00286</t>
  </si>
  <si>
    <t>0846</t>
  </si>
  <si>
    <t>00289</t>
  </si>
  <si>
    <t>0849</t>
  </si>
  <si>
    <t>00287</t>
  </si>
  <si>
    <t>0847</t>
  </si>
  <si>
    <t>00297</t>
  </si>
  <si>
    <t>0865</t>
  </si>
  <si>
    <t>00156</t>
  </si>
  <si>
    <t>0866</t>
  </si>
  <si>
    <t>00322</t>
  </si>
  <si>
    <t>0948</t>
  </si>
  <si>
    <t>0797</t>
  </si>
  <si>
    <t>00324</t>
  </si>
  <si>
    <t>0950</t>
  </si>
  <si>
    <t>00325</t>
  </si>
  <si>
    <t>0951</t>
  </si>
  <si>
    <t>00326</t>
  </si>
  <si>
    <t>0952</t>
  </si>
  <si>
    <t>00210</t>
  </si>
  <si>
    <t>0597</t>
  </si>
  <si>
    <t>00327</t>
  </si>
  <si>
    <t>0953</t>
  </si>
  <si>
    <t>00292</t>
  </si>
  <si>
    <t>0936</t>
  </si>
  <si>
    <t>0956</t>
  </si>
  <si>
    <t>00099</t>
  </si>
  <si>
    <t>0582</t>
  </si>
  <si>
    <t>00338</t>
  </si>
  <si>
    <t>0969</t>
  </si>
  <si>
    <t>00057</t>
  </si>
  <si>
    <t>0580</t>
  </si>
  <si>
    <t>00339</t>
  </si>
  <si>
    <t>0970</t>
  </si>
  <si>
    <t>00162</t>
  </si>
  <si>
    <t>0504</t>
  </si>
  <si>
    <t>00340</t>
  </si>
  <si>
    <t>0971</t>
  </si>
  <si>
    <t>00291</t>
  </si>
  <si>
    <t>0851</t>
  </si>
  <si>
    <t>35</t>
  </si>
  <si>
    <t>0026</t>
  </si>
  <si>
    <t xml:space="preserve">0078 </t>
  </si>
  <si>
    <t>42</t>
  </si>
  <si>
    <t>116</t>
  </si>
  <si>
    <t>00527</t>
  </si>
  <si>
    <t>1642</t>
  </si>
  <si>
    <t>1895</t>
  </si>
  <si>
    <t>1898</t>
  </si>
  <si>
    <t>1872</t>
  </si>
  <si>
    <t>00547</t>
  </si>
  <si>
    <t>1913</t>
  </si>
  <si>
    <t>00369</t>
  </si>
  <si>
    <t>1904</t>
  </si>
  <si>
    <t>1914</t>
  </si>
  <si>
    <t>1944</t>
  </si>
  <si>
    <t>00490</t>
  </si>
  <si>
    <t>1981</t>
  </si>
  <si>
    <t>1984</t>
  </si>
  <si>
    <t>2010</t>
  </si>
  <si>
    <t>00507</t>
  </si>
  <si>
    <t>1985</t>
  </si>
  <si>
    <t>00518</t>
  </si>
  <si>
    <t>1996</t>
  </si>
  <si>
    <t>1988</t>
  </si>
  <si>
    <t>00323</t>
  </si>
  <si>
    <t>00511</t>
  </si>
  <si>
    <t>1989</t>
  </si>
  <si>
    <t>00512</t>
  </si>
  <si>
    <t>1990</t>
  </si>
  <si>
    <t>00441</t>
  </si>
  <si>
    <t>2006</t>
  </si>
  <si>
    <t>1991</t>
  </si>
  <si>
    <t>1973</t>
  </si>
  <si>
    <t>1992</t>
  </si>
  <si>
    <t>00321</t>
  </si>
  <si>
    <t>1863</t>
  </si>
  <si>
    <t>00515</t>
  </si>
  <si>
    <t>1993</t>
  </si>
  <si>
    <t>00452</t>
  </si>
  <si>
    <t>1994</t>
  </si>
  <si>
    <t>1946</t>
  </si>
  <si>
    <t>1995</t>
  </si>
  <si>
    <t>00423</t>
  </si>
  <si>
    <t xml:space="preserve">1705  </t>
  </si>
  <si>
    <t>00443</t>
  </si>
  <si>
    <t>1727</t>
  </si>
  <si>
    <t>1762</t>
  </si>
  <si>
    <t>00424</t>
  </si>
  <si>
    <t>1800</t>
  </si>
  <si>
    <t>00458</t>
  </si>
  <si>
    <t>1808</t>
  </si>
  <si>
    <t>00429</t>
  </si>
  <si>
    <t>1791</t>
  </si>
  <si>
    <t>00485</t>
  </si>
  <si>
    <t>1776</t>
  </si>
  <si>
    <t>1779</t>
  </si>
  <si>
    <t>1774</t>
  </si>
  <si>
    <t>1941</t>
  </si>
  <si>
    <t>00565</t>
  </si>
  <si>
    <t>00559</t>
  </si>
  <si>
    <t>1954</t>
  </si>
  <si>
    <t>00422</t>
  </si>
  <si>
    <t>1843</t>
  </si>
  <si>
    <t>00560</t>
  </si>
  <si>
    <t>1955</t>
  </si>
  <si>
    <t>00544</t>
  </si>
  <si>
    <t>1926</t>
  </si>
  <si>
    <t>00561</t>
  </si>
  <si>
    <t>1956</t>
  </si>
  <si>
    <t>1900</t>
  </si>
  <si>
    <t>00563</t>
  </si>
  <si>
    <t>1934</t>
  </si>
  <si>
    <t>00564</t>
  </si>
  <si>
    <t>Colegio
Destino</t>
  </si>
  <si>
    <t>Descripcion Sector</t>
  </si>
  <si>
    <t>Colegios
Origen</t>
  </si>
  <si>
    <t>JUNTA CENTRAL ELECTORAL</t>
  </si>
  <si>
    <t>RECINTO</t>
  </si>
  <si>
    <t>PROVINCIA</t>
  </si>
  <si>
    <t>MUNICIPIO</t>
  </si>
  <si>
    <t>DIRECCIÓN_RECINTO</t>
  </si>
  <si>
    <t xml:space="preserve"> FUSIONES DE COLEGIOS ELECTORALES DISTRIBUIDOS POR PROVINCIAS Y MUNICIPIOS</t>
  </si>
  <si>
    <t>ELECCIONES PRESIDENCIALES, SENATORIALES Y DE DIPUTACIONES DEL 05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</si>
</sst>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5" fillId="3" borderId="1" xfId="0" applyNumberFormat="1" applyFont="1" applyFill="1" applyBorder="1"/>
    <xf numFmtId="49" fontId="5" fillId="3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/>
    <xf numFmtId="49" fontId="6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5"/>
  <sheetViews>
    <sheetView tabSelected="1" topLeftCell="A73" zoomScaleNormal="100" workbookViewId="0">
      <selection activeCell="D7" sqref="D7"/>
    </sheetView>
  </sheetViews>
  <sheetFormatPr baseColWidth="10" defaultColWidth="8.7109375" defaultRowHeight="15" x14ac:dyDescent="0.25"/>
  <cols>
    <col min="1" max="1" width="21.42578125" customWidth="1"/>
    <col min="2" max="2" width="24.28515625" customWidth="1"/>
    <col min="3" max="3" width="36.85546875" customWidth="1"/>
    <col min="4" max="4" width="35.42578125" customWidth="1"/>
    <col min="5" max="5" width="36.28515625" hidden="1" customWidth="1"/>
    <col min="6" max="6" width="12.28515625" customWidth="1"/>
    <col min="7" max="7" width="34.42578125" customWidth="1"/>
    <col min="8" max="8" width="33.85546875" customWidth="1"/>
    <col min="9" max="9" width="23.5703125" customWidth="1"/>
    <col min="10" max="10" width="10.5703125" customWidth="1"/>
  </cols>
  <sheetData>
    <row r="1" spans="1:10" ht="18.75" x14ac:dyDescent="0.3">
      <c r="A1" s="11" t="s">
        <v>2732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6.25" x14ac:dyDescent="0.4">
      <c r="A2" s="12" t="s">
        <v>2737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1" x14ac:dyDescent="0.35">
      <c r="A3" s="13" t="s">
        <v>2738</v>
      </c>
      <c r="B3" s="13"/>
      <c r="C3" s="13"/>
      <c r="D3" s="13"/>
      <c r="E3" s="13"/>
      <c r="F3" s="13"/>
      <c r="G3" s="13"/>
      <c r="H3" s="13"/>
      <c r="I3" s="13"/>
      <c r="J3" s="13"/>
    </row>
    <row r="6" spans="1:10" ht="37.5" x14ac:dyDescent="0.4">
      <c r="A6" s="6" t="s">
        <v>2734</v>
      </c>
      <c r="B6" s="6" t="s">
        <v>2735</v>
      </c>
      <c r="C6" s="6" t="s">
        <v>2733</v>
      </c>
      <c r="D6" s="6" t="s">
        <v>2736</v>
      </c>
      <c r="E6" s="6" t="s">
        <v>2730</v>
      </c>
      <c r="F6" s="7" t="s">
        <v>2731</v>
      </c>
      <c r="G6" s="6" t="s">
        <v>6</v>
      </c>
      <c r="H6" s="6" t="s">
        <v>9</v>
      </c>
      <c r="I6" s="6" t="s">
        <v>8</v>
      </c>
      <c r="J6" s="7" t="s">
        <v>2729</v>
      </c>
    </row>
    <row r="7" spans="1:10" ht="30" customHeight="1" x14ac:dyDescent="0.25">
      <c r="A7" s="8" t="s">
        <v>12</v>
      </c>
      <c r="B7" s="8" t="s">
        <v>12</v>
      </c>
      <c r="C7" s="8" t="s">
        <v>13</v>
      </c>
      <c r="D7" s="8" t="s">
        <v>16</v>
      </c>
      <c r="E7" s="8" t="s">
        <v>15</v>
      </c>
      <c r="F7" s="8" t="s">
        <v>940</v>
      </c>
      <c r="G7" s="8" t="str">
        <f t="shared" ref="G7:I8" si="0">C7</f>
        <v>ESCUELA BASICA LOS TRAMOJOS</v>
      </c>
      <c r="H7" s="8" t="str">
        <f t="shared" si="0"/>
        <v>PARAJE LOS TRAMOJOS</v>
      </c>
      <c r="I7" s="8" t="str">
        <f t="shared" si="0"/>
        <v>LOS TRAMOJOS</v>
      </c>
      <c r="J7" s="10" t="s">
        <v>941</v>
      </c>
    </row>
    <row r="8" spans="1:10" ht="30" customHeight="1" x14ac:dyDescent="0.25">
      <c r="A8" s="8" t="s">
        <v>12</v>
      </c>
      <c r="B8" s="8" t="s">
        <v>12</v>
      </c>
      <c r="C8" s="8" t="s">
        <v>17</v>
      </c>
      <c r="D8" s="8" t="s">
        <v>19</v>
      </c>
      <c r="E8" s="8" t="s">
        <v>18</v>
      </c>
      <c r="F8" s="8" t="s">
        <v>943</v>
      </c>
      <c r="G8" s="8" t="str">
        <f t="shared" si="0"/>
        <v>ESCUELA BASICA CELIDA LUISA PEREZ DE CRESPO</v>
      </c>
      <c r="H8" s="8" t="str">
        <f t="shared" si="0"/>
        <v>C/ PROYECTO</v>
      </c>
      <c r="I8" s="8" t="str">
        <f t="shared" si="0"/>
        <v>QUISQUEYA</v>
      </c>
      <c r="J8" s="10" t="s">
        <v>944</v>
      </c>
    </row>
    <row r="9" spans="1:10" ht="30" customHeight="1" x14ac:dyDescent="0.25">
      <c r="A9" s="8" t="s">
        <v>12</v>
      </c>
      <c r="B9" s="8" t="s">
        <v>12</v>
      </c>
      <c r="C9" s="8" t="s">
        <v>1591</v>
      </c>
      <c r="D9" s="8" t="s">
        <v>662</v>
      </c>
      <c r="E9" s="8" t="s">
        <v>1592</v>
      </c>
      <c r="F9" s="8" t="s">
        <v>2434</v>
      </c>
      <c r="G9" s="8" t="s">
        <v>1593</v>
      </c>
      <c r="H9" s="8" t="s">
        <v>1595</v>
      </c>
      <c r="I9" s="8" t="s">
        <v>1594</v>
      </c>
      <c r="J9" s="9" t="s">
        <v>2436</v>
      </c>
    </row>
    <row r="10" spans="1:10" ht="30" customHeight="1" x14ac:dyDescent="0.25">
      <c r="A10" s="8" t="s">
        <v>12</v>
      </c>
      <c r="B10" s="8" t="s">
        <v>1596</v>
      </c>
      <c r="C10" s="8" t="s">
        <v>45</v>
      </c>
      <c r="D10" s="8" t="s">
        <v>1599</v>
      </c>
      <c r="E10" s="8" t="s">
        <v>1598</v>
      </c>
      <c r="F10" s="8" t="s">
        <v>2438</v>
      </c>
      <c r="G10" s="8" t="s">
        <v>45</v>
      </c>
      <c r="H10" s="8" t="s">
        <v>1601</v>
      </c>
      <c r="I10" s="8" t="s">
        <v>1600</v>
      </c>
      <c r="J10" s="9" t="s">
        <v>1306</v>
      </c>
    </row>
    <row r="11" spans="1:10" ht="30" customHeight="1" x14ac:dyDescent="0.25">
      <c r="A11" s="8" t="s">
        <v>20</v>
      </c>
      <c r="B11" s="8" t="s">
        <v>1602</v>
      </c>
      <c r="C11" s="8" t="s">
        <v>45</v>
      </c>
      <c r="D11" s="8" t="s">
        <v>1604</v>
      </c>
      <c r="E11" s="8" t="s">
        <v>1603</v>
      </c>
      <c r="F11" s="8" t="s">
        <v>1158</v>
      </c>
      <c r="G11" s="8" t="s">
        <v>1605</v>
      </c>
      <c r="H11" s="8" t="s">
        <v>1607</v>
      </c>
      <c r="I11" s="8" t="s">
        <v>1606</v>
      </c>
      <c r="J11" s="9" t="s">
        <v>1165</v>
      </c>
    </row>
    <row r="12" spans="1:10" ht="30" customHeight="1" x14ac:dyDescent="0.25">
      <c r="A12" s="8" t="s">
        <v>20</v>
      </c>
      <c r="B12" s="8" t="s">
        <v>21</v>
      </c>
      <c r="C12" s="8" t="s">
        <v>22</v>
      </c>
      <c r="D12" s="8" t="s">
        <v>24</v>
      </c>
      <c r="E12" s="8" t="s">
        <v>23</v>
      </c>
      <c r="F12" s="8" t="s">
        <v>948</v>
      </c>
      <c r="G12" s="8" t="str">
        <f t="shared" ref="G12:I16" si="1">C12</f>
        <v>ESCUELA BASICA MINERVA ARGENTINA MIRABAL</v>
      </c>
      <c r="H12" s="8" t="str">
        <f t="shared" si="1"/>
        <v xml:space="preserve">PARAJE EL COPEY                                   </v>
      </c>
      <c r="I12" s="8" t="str">
        <f t="shared" si="1"/>
        <v>EL COPEY</v>
      </c>
      <c r="J12" s="10" t="s">
        <v>949</v>
      </c>
    </row>
    <row r="13" spans="1:10" ht="30" customHeight="1" x14ac:dyDescent="0.25">
      <c r="A13" s="8" t="s">
        <v>20</v>
      </c>
      <c r="B13" s="8" t="s">
        <v>21</v>
      </c>
      <c r="C13" s="8" t="s">
        <v>25</v>
      </c>
      <c r="D13" s="8" t="s">
        <v>27</v>
      </c>
      <c r="E13" s="8" t="s">
        <v>26</v>
      </c>
      <c r="F13" s="8" t="s">
        <v>951</v>
      </c>
      <c r="G13" s="8" t="str">
        <f t="shared" si="1"/>
        <v>ESCUELA BASICA ESTANILA FLORIAN</v>
      </c>
      <c r="H13" s="8" t="str">
        <f t="shared" si="1"/>
        <v>BARRIO LOS COCOS</v>
      </c>
      <c r="I13" s="8" t="str">
        <f t="shared" si="1"/>
        <v>LOS COCOS</v>
      </c>
      <c r="J13" s="10" t="s">
        <v>952</v>
      </c>
    </row>
    <row r="14" spans="1:10" ht="30" customHeight="1" x14ac:dyDescent="0.25">
      <c r="A14" s="8" t="s">
        <v>20</v>
      </c>
      <c r="B14" s="8" t="s">
        <v>21</v>
      </c>
      <c r="C14" s="8" t="s">
        <v>28</v>
      </c>
      <c r="D14" s="8" t="s">
        <v>30</v>
      </c>
      <c r="E14" s="8" t="s">
        <v>29</v>
      </c>
      <c r="F14" s="8" t="s">
        <v>954</v>
      </c>
      <c r="G14" s="8" t="str">
        <f t="shared" si="1"/>
        <v>ESCUELA ERNESTINA GONZALEZ</v>
      </c>
      <c r="H14" s="8" t="str">
        <f t="shared" si="1"/>
        <v>CALLE JUAN BOSCH</v>
      </c>
      <c r="I14" s="8" t="str">
        <f t="shared" si="1"/>
        <v>LA MARBINA</v>
      </c>
      <c r="J14" s="10" t="s">
        <v>955</v>
      </c>
    </row>
    <row r="15" spans="1:10" ht="30" customHeight="1" x14ac:dyDescent="0.25">
      <c r="A15" s="8" t="s">
        <v>20</v>
      </c>
      <c r="B15" s="8" t="s">
        <v>31</v>
      </c>
      <c r="C15" s="8" t="s">
        <v>32</v>
      </c>
      <c r="D15" s="8" t="s">
        <v>35</v>
      </c>
      <c r="E15" s="8" t="s">
        <v>34</v>
      </c>
      <c r="F15" s="8" t="s">
        <v>958</v>
      </c>
      <c r="G15" s="8" t="str">
        <f t="shared" si="1"/>
        <v>ESCUELA PRIMARIA MAURICIO BAEZ</v>
      </c>
      <c r="H15" s="8" t="str">
        <f t="shared" si="1"/>
        <v xml:space="preserve">PARAJE BAYAHONDA                                  </v>
      </c>
      <c r="I15" s="8" t="str">
        <f t="shared" si="1"/>
        <v>BAYAHONDA</v>
      </c>
      <c r="J15" s="10" t="s">
        <v>959</v>
      </c>
    </row>
    <row r="16" spans="1:10" ht="30" customHeight="1" x14ac:dyDescent="0.25">
      <c r="A16" s="8" t="s">
        <v>36</v>
      </c>
      <c r="B16" s="8" t="s">
        <v>36</v>
      </c>
      <c r="C16" s="8" t="s">
        <v>37</v>
      </c>
      <c r="D16" s="8" t="s">
        <v>40</v>
      </c>
      <c r="E16" s="8" t="s">
        <v>39</v>
      </c>
      <c r="F16" s="8" t="s">
        <v>963</v>
      </c>
      <c r="G16" s="8" t="str">
        <f t="shared" si="1"/>
        <v>ESCUELA PRIMARIA SANTA ELENA</v>
      </c>
      <c r="H16" s="8" t="str">
        <f t="shared" si="1"/>
        <v xml:space="preserve">PARAJE SANTA ELENA                                </v>
      </c>
      <c r="I16" s="8" t="str">
        <f t="shared" si="1"/>
        <v>SANTA ELENA</v>
      </c>
      <c r="J16" s="10" t="s">
        <v>964</v>
      </c>
    </row>
    <row r="17" spans="1:10" ht="30" customHeight="1" x14ac:dyDescent="0.25">
      <c r="A17" s="8" t="s">
        <v>36</v>
      </c>
      <c r="B17" s="8" t="s">
        <v>36</v>
      </c>
      <c r="C17" s="8" t="s">
        <v>1608</v>
      </c>
      <c r="D17" s="8" t="s">
        <v>1610</v>
      </c>
      <c r="E17" s="8" t="s">
        <v>1609</v>
      </c>
      <c r="F17" s="8" t="s">
        <v>997</v>
      </c>
      <c r="G17" s="8" t="s">
        <v>1611</v>
      </c>
      <c r="H17" s="8" t="s">
        <v>1612</v>
      </c>
      <c r="I17" s="8" t="s">
        <v>909</v>
      </c>
      <c r="J17" s="9" t="s">
        <v>2441</v>
      </c>
    </row>
    <row r="18" spans="1:10" ht="30" customHeight="1" x14ac:dyDescent="0.25">
      <c r="A18" s="8" t="s">
        <v>36</v>
      </c>
      <c r="B18" s="8" t="s">
        <v>36</v>
      </c>
      <c r="C18" s="8" t="s">
        <v>41</v>
      </c>
      <c r="D18" s="8" t="s">
        <v>43</v>
      </c>
      <c r="E18" s="8" t="s">
        <v>42</v>
      </c>
      <c r="F18" s="8" t="s">
        <v>966</v>
      </c>
      <c r="G18" s="8" t="str">
        <f>C18</f>
        <v>LICEO DOMINGA SANLATE</v>
      </c>
      <c r="H18" s="8" t="str">
        <f>D18</f>
        <v>CALLE JUAN MANUEL CUEVAS N0.20</v>
      </c>
      <c r="I18" s="8" t="str">
        <f>E18</f>
        <v>ENRIQUILLO</v>
      </c>
      <c r="J18" s="10" t="s">
        <v>967</v>
      </c>
    </row>
    <row r="19" spans="1:10" ht="30" customHeight="1" x14ac:dyDescent="0.25">
      <c r="A19" s="8" t="s">
        <v>36</v>
      </c>
      <c r="B19" s="8" t="s">
        <v>1613</v>
      </c>
      <c r="C19" s="8" t="s">
        <v>297</v>
      </c>
      <c r="D19" s="8" t="s">
        <v>1616</v>
      </c>
      <c r="E19" s="8" t="s">
        <v>1615</v>
      </c>
      <c r="F19" s="8" t="s">
        <v>1251</v>
      </c>
      <c r="G19" s="8" t="s">
        <v>45</v>
      </c>
      <c r="H19" s="8" t="s">
        <v>1617</v>
      </c>
      <c r="I19" s="8" t="s">
        <v>1614</v>
      </c>
      <c r="J19" s="9" t="s">
        <v>1206</v>
      </c>
    </row>
    <row r="20" spans="1:10" ht="30" customHeight="1" x14ac:dyDescent="0.25">
      <c r="A20" s="8" t="s">
        <v>36</v>
      </c>
      <c r="B20" s="8" t="s">
        <v>52</v>
      </c>
      <c r="C20" s="8" t="s">
        <v>53</v>
      </c>
      <c r="D20" s="8" t="s">
        <v>55</v>
      </c>
      <c r="E20" s="8" t="s">
        <v>54</v>
      </c>
      <c r="F20" s="8" t="s">
        <v>978</v>
      </c>
      <c r="G20" s="8" t="str">
        <f t="shared" ref="G20:I22" si="2">C20</f>
        <v>ESCUELA BASICA PROF. LEA MANUELA MORETA</v>
      </c>
      <c r="H20" s="8" t="str">
        <f t="shared" si="2"/>
        <v>CALLE MARÍA TRINIDAD SÁNCHEZ S/N</v>
      </c>
      <c r="I20" s="8" t="str">
        <f t="shared" si="2"/>
        <v>CENTRO DE LA CIUDAD</v>
      </c>
      <c r="J20" s="10" t="s">
        <v>979</v>
      </c>
    </row>
    <row r="21" spans="1:10" ht="30" customHeight="1" x14ac:dyDescent="0.25">
      <c r="A21" s="8" t="s">
        <v>36</v>
      </c>
      <c r="B21" s="8" t="s">
        <v>48</v>
      </c>
      <c r="C21" s="8" t="s">
        <v>49</v>
      </c>
      <c r="D21" s="8" t="s">
        <v>51</v>
      </c>
      <c r="E21" s="8" t="s">
        <v>50</v>
      </c>
      <c r="F21" s="8" t="s">
        <v>974</v>
      </c>
      <c r="G21" s="8" t="str">
        <f t="shared" si="2"/>
        <v>ESCUELA BASICA LOS SALADILLOS</v>
      </c>
      <c r="H21" s="8" t="str">
        <f t="shared" si="2"/>
        <v xml:space="preserve">PARAJE SALADILLO                                  </v>
      </c>
      <c r="I21" s="8" t="str">
        <f t="shared" si="2"/>
        <v>SALADILLO</v>
      </c>
      <c r="J21" s="10" t="s">
        <v>975</v>
      </c>
    </row>
    <row r="22" spans="1:10" ht="30" customHeight="1" x14ac:dyDescent="0.25">
      <c r="A22" s="8" t="s">
        <v>36</v>
      </c>
      <c r="B22" s="8" t="s">
        <v>44</v>
      </c>
      <c r="C22" s="8" t="s">
        <v>45</v>
      </c>
      <c r="D22" s="8" t="s">
        <v>47</v>
      </c>
      <c r="E22" s="8" t="s">
        <v>46</v>
      </c>
      <c r="F22" s="8" t="s">
        <v>970</v>
      </c>
      <c r="G22" s="8" t="str">
        <f t="shared" si="2"/>
        <v xml:space="preserve">ESCUELA PRIMARIA RURAL                </v>
      </c>
      <c r="H22" s="8" t="str">
        <f t="shared" si="2"/>
        <v xml:space="preserve">PARAJE LEONARDO                                   </v>
      </c>
      <c r="I22" s="8" t="str">
        <f t="shared" si="2"/>
        <v>LEONARDO</v>
      </c>
      <c r="J22" s="10" t="s">
        <v>971</v>
      </c>
    </row>
    <row r="23" spans="1:10" ht="30" customHeight="1" x14ac:dyDescent="0.25">
      <c r="A23" s="8" t="s">
        <v>36</v>
      </c>
      <c r="B23" s="8" t="s">
        <v>1618</v>
      </c>
      <c r="C23" s="8" t="s">
        <v>45</v>
      </c>
      <c r="D23" s="8" t="s">
        <v>1620</v>
      </c>
      <c r="E23" s="8" t="s">
        <v>1619</v>
      </c>
      <c r="F23" s="8" t="s">
        <v>983</v>
      </c>
      <c r="G23" s="8" t="s">
        <v>45</v>
      </c>
      <c r="H23" s="8" t="s">
        <v>1621</v>
      </c>
      <c r="I23" s="8" t="s">
        <v>638</v>
      </c>
      <c r="J23" s="9" t="s">
        <v>1131</v>
      </c>
    </row>
    <row r="24" spans="1:10" ht="30" customHeight="1" x14ac:dyDescent="0.25">
      <c r="A24" s="8" t="s">
        <v>56</v>
      </c>
      <c r="B24" s="8" t="s">
        <v>57</v>
      </c>
      <c r="C24" s="8" t="s">
        <v>45</v>
      </c>
      <c r="D24" s="8" t="s">
        <v>59</v>
      </c>
      <c r="E24" s="8" t="s">
        <v>58</v>
      </c>
      <c r="F24" s="8" t="s">
        <v>982</v>
      </c>
      <c r="G24" s="8" t="str">
        <f t="shared" ref="G24:G55" si="3">C24</f>
        <v xml:space="preserve">ESCUELA PRIMARIA RURAL                </v>
      </c>
      <c r="H24" s="8" t="str">
        <f t="shared" ref="H24:H55" si="4">D24</f>
        <v xml:space="preserve">PARAJE EL RODEO                                   </v>
      </c>
      <c r="I24" s="8" t="str">
        <f t="shared" ref="I24:I55" si="5">E24</f>
        <v>EL RODEO</v>
      </c>
      <c r="J24" s="10" t="s">
        <v>983</v>
      </c>
    </row>
    <row r="25" spans="1:10" ht="30" customHeight="1" x14ac:dyDescent="0.25">
      <c r="A25" s="8" t="s">
        <v>60</v>
      </c>
      <c r="B25" s="8" t="s">
        <v>60</v>
      </c>
      <c r="C25" s="8" t="s">
        <v>120</v>
      </c>
      <c r="D25" s="8" t="s">
        <v>122</v>
      </c>
      <c r="E25" s="8" t="s">
        <v>121</v>
      </c>
      <c r="F25" s="8" t="s">
        <v>123</v>
      </c>
      <c r="G25" s="8" t="str">
        <f t="shared" si="3"/>
        <v xml:space="preserve">ESCUELA HECTOR J. DIAZ                </v>
      </c>
      <c r="H25" s="8" t="str">
        <f t="shared" si="4"/>
        <v xml:space="preserve">CALLE 3/RESP. 16-B                                </v>
      </c>
      <c r="I25" s="8" t="str">
        <f t="shared" si="5"/>
        <v>AGUA DULCE (PARTE DEL 27 DE FEBRERO)</v>
      </c>
      <c r="J25" s="10" t="s">
        <v>1030</v>
      </c>
    </row>
    <row r="26" spans="1:10" ht="30" customHeight="1" x14ac:dyDescent="0.25">
      <c r="A26" s="8" t="s">
        <v>60</v>
      </c>
      <c r="B26" s="8" t="s">
        <v>60</v>
      </c>
      <c r="C26" s="8" t="s">
        <v>124</v>
      </c>
      <c r="D26" s="8" t="s">
        <v>126</v>
      </c>
      <c r="E26" s="8" t="s">
        <v>125</v>
      </c>
      <c r="F26" s="8" t="s">
        <v>127</v>
      </c>
      <c r="G26" s="8" t="str">
        <f t="shared" si="3"/>
        <v>CRUZ ROJA DOMINICANA, ESTACION EL BOMBERITO</v>
      </c>
      <c r="H26" s="8" t="str">
        <f t="shared" si="4"/>
        <v xml:space="preserve">CALLE 11-A/PEDRO E. MONTAS                        </v>
      </c>
      <c r="I26" s="8" t="str">
        <f t="shared" si="5"/>
        <v>LOS GUANDULES</v>
      </c>
      <c r="J26" s="10" t="s">
        <v>127</v>
      </c>
    </row>
    <row r="27" spans="1:10" ht="30" customHeight="1" x14ac:dyDescent="0.25">
      <c r="A27" s="8" t="s">
        <v>60</v>
      </c>
      <c r="B27" s="8" t="s">
        <v>60</v>
      </c>
      <c r="C27" s="8" t="s">
        <v>124</v>
      </c>
      <c r="D27" s="8" t="s">
        <v>126</v>
      </c>
      <c r="E27" s="8" t="s">
        <v>125</v>
      </c>
      <c r="F27" s="8" t="s">
        <v>128</v>
      </c>
      <c r="G27" s="8" t="str">
        <f t="shared" si="3"/>
        <v>CRUZ ROJA DOMINICANA, ESTACION EL BOMBERITO</v>
      </c>
      <c r="H27" s="8" t="str">
        <f t="shared" si="4"/>
        <v xml:space="preserve">CALLE 11-A/PEDRO E. MONTAS                        </v>
      </c>
      <c r="I27" s="8" t="str">
        <f t="shared" si="5"/>
        <v>LOS GUANDULES</v>
      </c>
      <c r="J27" s="10" t="s">
        <v>1032</v>
      </c>
    </row>
    <row r="28" spans="1:10" ht="30" customHeight="1" x14ac:dyDescent="0.25">
      <c r="A28" s="8" t="s">
        <v>60</v>
      </c>
      <c r="B28" s="8" t="s">
        <v>60</v>
      </c>
      <c r="C28" s="8" t="s">
        <v>129</v>
      </c>
      <c r="D28" s="8" t="s">
        <v>131</v>
      </c>
      <c r="E28" s="8" t="s">
        <v>130</v>
      </c>
      <c r="F28" s="8" t="s">
        <v>132</v>
      </c>
      <c r="G28" s="8" t="str">
        <f t="shared" si="3"/>
        <v>HOSPITAL LUIS E. AYBAR</v>
      </c>
      <c r="H28" s="8" t="str">
        <f t="shared" si="4"/>
        <v xml:space="preserve">FEDERICO VELASQUEZ                                </v>
      </c>
      <c r="I28" s="8" t="str">
        <f t="shared" si="5"/>
        <v>MEJORAMIENTO SOCIAL</v>
      </c>
      <c r="J28" s="10" t="s">
        <v>1033</v>
      </c>
    </row>
    <row r="29" spans="1:10" ht="30" customHeight="1" x14ac:dyDescent="0.25">
      <c r="A29" s="8" t="s">
        <v>60</v>
      </c>
      <c r="B29" s="8" t="s">
        <v>60</v>
      </c>
      <c r="C29" s="8" t="s">
        <v>133</v>
      </c>
      <c r="D29" s="8" t="s">
        <v>134</v>
      </c>
      <c r="E29" s="8" t="s">
        <v>130</v>
      </c>
      <c r="F29" s="8" t="s">
        <v>135</v>
      </c>
      <c r="G29" s="8" t="str">
        <f t="shared" si="3"/>
        <v>INSTITUTO DERMATOLOGICO DR. HUBERTO BOGAERT DIAZ</v>
      </c>
      <c r="H29" s="8" t="str">
        <f t="shared" si="4"/>
        <v>CALLE FEDERICO VELAZQUEZ ESQ. CALLE ALBERT THOMAS</v>
      </c>
      <c r="I29" s="8" t="str">
        <f t="shared" si="5"/>
        <v>MEJORAMIENTO SOCIAL</v>
      </c>
      <c r="J29" s="10" t="s">
        <v>1035</v>
      </c>
    </row>
    <row r="30" spans="1:10" ht="30" customHeight="1" x14ac:dyDescent="0.25">
      <c r="A30" s="8" t="s">
        <v>60</v>
      </c>
      <c r="B30" s="8" t="s">
        <v>60</v>
      </c>
      <c r="C30" s="8" t="s">
        <v>136</v>
      </c>
      <c r="D30" s="8" t="s">
        <v>138</v>
      </c>
      <c r="E30" s="8" t="s">
        <v>137</v>
      </c>
      <c r="F30" s="8" t="s">
        <v>139</v>
      </c>
      <c r="G30" s="8" t="str">
        <f t="shared" si="3"/>
        <v xml:space="preserve">COLEGIO FE ESPERANZA Y CARIDAD            </v>
      </c>
      <c r="H30" s="8" t="str">
        <f t="shared" si="4"/>
        <v xml:space="preserve">OSVALDO G. DE LA CONCHA 45                        </v>
      </c>
      <c r="I30" s="8" t="str">
        <f t="shared" si="5"/>
        <v>VILLA JUANA</v>
      </c>
      <c r="J30" s="10" t="s">
        <v>1037</v>
      </c>
    </row>
    <row r="31" spans="1:10" ht="30" customHeight="1" x14ac:dyDescent="0.25">
      <c r="A31" s="8" t="s">
        <v>60</v>
      </c>
      <c r="B31" s="8" t="s">
        <v>60</v>
      </c>
      <c r="C31" s="8" t="s">
        <v>140</v>
      </c>
      <c r="D31" s="8" t="s">
        <v>141</v>
      </c>
      <c r="E31" s="8" t="s">
        <v>137</v>
      </c>
      <c r="F31" s="8" t="s">
        <v>142</v>
      </c>
      <c r="G31" s="8" t="str">
        <f t="shared" si="3"/>
        <v>ESCUELA NACIONAL DE PELUQUEROS LUIS AUGUSTO MARION</v>
      </c>
      <c r="H31" s="8" t="str">
        <f t="shared" si="4"/>
        <v xml:space="preserve">PEÑA BATLLE/MOCA                                  </v>
      </c>
      <c r="I31" s="8" t="str">
        <f t="shared" si="5"/>
        <v>VILLA JUANA</v>
      </c>
      <c r="J31" s="10" t="s">
        <v>1039</v>
      </c>
    </row>
    <row r="32" spans="1:10" ht="30" customHeight="1" x14ac:dyDescent="0.25">
      <c r="A32" s="8" t="s">
        <v>60</v>
      </c>
      <c r="B32" s="8" t="s">
        <v>60</v>
      </c>
      <c r="C32" s="8" t="s">
        <v>140</v>
      </c>
      <c r="D32" s="8" t="s">
        <v>141</v>
      </c>
      <c r="E32" s="8" t="s">
        <v>137</v>
      </c>
      <c r="F32" s="8" t="s">
        <v>143</v>
      </c>
      <c r="G32" s="8" t="str">
        <f t="shared" si="3"/>
        <v>ESCUELA NACIONAL DE PELUQUEROS LUIS AUGUSTO MARION</v>
      </c>
      <c r="H32" s="8" t="str">
        <f t="shared" si="4"/>
        <v xml:space="preserve">PEÑA BATLLE/MOCA                                  </v>
      </c>
      <c r="I32" s="8" t="str">
        <f t="shared" si="5"/>
        <v>VILLA JUANA</v>
      </c>
      <c r="J32" s="10" t="s">
        <v>1040</v>
      </c>
    </row>
    <row r="33" spans="1:10" ht="30" customHeight="1" x14ac:dyDescent="0.25">
      <c r="A33" s="8" t="s">
        <v>60</v>
      </c>
      <c r="B33" s="8" t="s">
        <v>60</v>
      </c>
      <c r="C33" s="8" t="s">
        <v>140</v>
      </c>
      <c r="D33" s="8" t="s">
        <v>141</v>
      </c>
      <c r="E33" s="8" t="s">
        <v>137</v>
      </c>
      <c r="F33" s="8" t="s">
        <v>144</v>
      </c>
      <c r="G33" s="8" t="str">
        <f t="shared" si="3"/>
        <v>ESCUELA NACIONAL DE PELUQUEROS LUIS AUGUSTO MARION</v>
      </c>
      <c r="H33" s="8" t="str">
        <f t="shared" si="4"/>
        <v xml:space="preserve">PEÑA BATLLE/MOCA                                  </v>
      </c>
      <c r="I33" s="8" t="str">
        <f t="shared" si="5"/>
        <v>VILLA JUANA</v>
      </c>
      <c r="J33" s="10" t="s">
        <v>1041</v>
      </c>
    </row>
    <row r="34" spans="1:10" ht="30" customHeight="1" x14ac:dyDescent="0.25">
      <c r="A34" s="8" t="s">
        <v>60</v>
      </c>
      <c r="B34" s="8" t="s">
        <v>60</v>
      </c>
      <c r="C34" s="8" t="s">
        <v>140</v>
      </c>
      <c r="D34" s="8" t="s">
        <v>141</v>
      </c>
      <c r="E34" s="8" t="s">
        <v>137</v>
      </c>
      <c r="F34" s="8" t="s">
        <v>145</v>
      </c>
      <c r="G34" s="8" t="str">
        <f t="shared" si="3"/>
        <v>ESCUELA NACIONAL DE PELUQUEROS LUIS AUGUSTO MARION</v>
      </c>
      <c r="H34" s="8" t="str">
        <f t="shared" si="4"/>
        <v xml:space="preserve">PEÑA BATLLE/MOCA                                  </v>
      </c>
      <c r="I34" s="8" t="str">
        <f t="shared" si="5"/>
        <v>VILLA JUANA</v>
      </c>
      <c r="J34" s="10" t="s">
        <v>1042</v>
      </c>
    </row>
    <row r="35" spans="1:10" ht="30" customHeight="1" x14ac:dyDescent="0.25">
      <c r="A35" s="8" t="s">
        <v>60</v>
      </c>
      <c r="B35" s="8" t="s">
        <v>60</v>
      </c>
      <c r="C35" s="8" t="s">
        <v>140</v>
      </c>
      <c r="D35" s="8" t="s">
        <v>141</v>
      </c>
      <c r="E35" s="8" t="s">
        <v>137</v>
      </c>
      <c r="F35" s="8" t="s">
        <v>146</v>
      </c>
      <c r="G35" s="8" t="str">
        <f t="shared" si="3"/>
        <v>ESCUELA NACIONAL DE PELUQUEROS LUIS AUGUSTO MARION</v>
      </c>
      <c r="H35" s="8" t="str">
        <f t="shared" si="4"/>
        <v xml:space="preserve">PEÑA BATLLE/MOCA                                  </v>
      </c>
      <c r="I35" s="8" t="str">
        <f t="shared" si="5"/>
        <v>VILLA JUANA</v>
      </c>
      <c r="J35" s="10" t="s">
        <v>1043</v>
      </c>
    </row>
    <row r="36" spans="1:10" ht="30" customHeight="1" x14ac:dyDescent="0.25">
      <c r="A36" s="8" t="s">
        <v>60</v>
      </c>
      <c r="B36" s="8" t="s">
        <v>60</v>
      </c>
      <c r="C36" s="8" t="s">
        <v>140</v>
      </c>
      <c r="D36" s="8" t="s">
        <v>141</v>
      </c>
      <c r="E36" s="8" t="s">
        <v>137</v>
      </c>
      <c r="F36" s="8" t="s">
        <v>147</v>
      </c>
      <c r="G36" s="8" t="str">
        <f t="shared" si="3"/>
        <v>ESCUELA NACIONAL DE PELUQUEROS LUIS AUGUSTO MARION</v>
      </c>
      <c r="H36" s="8" t="str">
        <f t="shared" si="4"/>
        <v xml:space="preserve">PEÑA BATLLE/MOCA                                  </v>
      </c>
      <c r="I36" s="8" t="str">
        <f t="shared" si="5"/>
        <v>VILLA JUANA</v>
      </c>
      <c r="J36" s="10" t="s">
        <v>1044</v>
      </c>
    </row>
    <row r="37" spans="1:10" ht="30" customHeight="1" x14ac:dyDescent="0.25">
      <c r="A37" s="8" t="s">
        <v>60</v>
      </c>
      <c r="B37" s="8" t="s">
        <v>60</v>
      </c>
      <c r="C37" s="8" t="s">
        <v>148</v>
      </c>
      <c r="D37" s="8" t="s">
        <v>150</v>
      </c>
      <c r="E37" s="8" t="s">
        <v>149</v>
      </c>
      <c r="F37" s="8" t="s">
        <v>151</v>
      </c>
      <c r="G37" s="8" t="str">
        <f t="shared" si="3"/>
        <v>COLEGIO SAN ELIAS PROFETA</v>
      </c>
      <c r="H37" s="8" t="str">
        <f t="shared" si="4"/>
        <v xml:space="preserve">HNOS. PINZON/P. L. CEDEÑO                         </v>
      </c>
      <c r="I37" s="8" t="str">
        <f t="shared" si="5"/>
        <v>LUPERON</v>
      </c>
      <c r="J37" s="10" t="s">
        <v>1046</v>
      </c>
    </row>
    <row r="38" spans="1:10" ht="30" customHeight="1" x14ac:dyDescent="0.25">
      <c r="A38" s="8" t="s">
        <v>60</v>
      </c>
      <c r="B38" s="8" t="s">
        <v>60</v>
      </c>
      <c r="C38" s="8" t="s">
        <v>61</v>
      </c>
      <c r="D38" s="8" t="s">
        <v>64</v>
      </c>
      <c r="E38" s="8" t="s">
        <v>63</v>
      </c>
      <c r="F38" s="8" t="s">
        <v>986</v>
      </c>
      <c r="G38" s="8" t="str">
        <f t="shared" si="3"/>
        <v>ESCUELA PRIMARIA URB. GRAL ENRIQUE JIMENEZ MOYA</v>
      </c>
      <c r="H38" s="8" t="str">
        <f t="shared" si="4"/>
        <v xml:space="preserve">CALLE INTERIOR B ESQ. A                           </v>
      </c>
      <c r="I38" s="8" t="str">
        <f t="shared" si="5"/>
        <v>MATA HAMBRE</v>
      </c>
      <c r="J38" s="10" t="s">
        <v>987</v>
      </c>
    </row>
    <row r="39" spans="1:10" ht="30" customHeight="1" x14ac:dyDescent="0.25">
      <c r="A39" s="8" t="s">
        <v>60</v>
      </c>
      <c r="B39" s="8" t="s">
        <v>60</v>
      </c>
      <c r="C39" s="8" t="s">
        <v>152</v>
      </c>
      <c r="D39" s="8" t="s">
        <v>154</v>
      </c>
      <c r="E39" s="8" t="s">
        <v>153</v>
      </c>
      <c r="F39" s="8" t="s">
        <v>155</v>
      </c>
      <c r="G39" s="8" t="str">
        <f t="shared" si="3"/>
        <v>CENTRO NACIONAL DE CONTROL DE ENFERMEDADES TROPICALES</v>
      </c>
      <c r="H39" s="8" t="str">
        <f t="shared" si="4"/>
        <v>AVENIDA DUARTE NO. 269 ESQ. OSVALDO BAZIL</v>
      </c>
      <c r="I39" s="8" t="str">
        <f t="shared" si="5"/>
        <v>VILLA MARIA</v>
      </c>
      <c r="J39" s="10" t="s">
        <v>1048</v>
      </c>
    </row>
    <row r="40" spans="1:10" ht="30" customHeight="1" x14ac:dyDescent="0.25">
      <c r="A40" s="8" t="s">
        <v>60</v>
      </c>
      <c r="B40" s="8" t="s">
        <v>60</v>
      </c>
      <c r="C40" s="8" t="s">
        <v>152</v>
      </c>
      <c r="D40" s="8" t="s">
        <v>154</v>
      </c>
      <c r="E40" s="8" t="s">
        <v>153</v>
      </c>
      <c r="F40" s="8" t="s">
        <v>156</v>
      </c>
      <c r="G40" s="8" t="str">
        <f t="shared" si="3"/>
        <v>CENTRO NACIONAL DE CONTROL DE ENFERMEDADES TROPICALES</v>
      </c>
      <c r="H40" s="8" t="str">
        <f t="shared" si="4"/>
        <v>AVENIDA DUARTE NO. 269 ESQ. OSVALDO BAZIL</v>
      </c>
      <c r="I40" s="8" t="str">
        <f t="shared" si="5"/>
        <v>VILLA MARIA</v>
      </c>
      <c r="J40" s="10" t="s">
        <v>1049</v>
      </c>
    </row>
    <row r="41" spans="1:10" ht="30" customHeight="1" x14ac:dyDescent="0.25">
      <c r="A41" s="8" t="s">
        <v>60</v>
      </c>
      <c r="B41" s="8" t="s">
        <v>60</v>
      </c>
      <c r="C41" s="8" t="s">
        <v>152</v>
      </c>
      <c r="D41" s="8" t="s">
        <v>154</v>
      </c>
      <c r="E41" s="8" t="s">
        <v>153</v>
      </c>
      <c r="F41" s="8" t="s">
        <v>157</v>
      </c>
      <c r="G41" s="8" t="str">
        <f t="shared" si="3"/>
        <v>CENTRO NACIONAL DE CONTROL DE ENFERMEDADES TROPICALES</v>
      </c>
      <c r="H41" s="8" t="str">
        <f t="shared" si="4"/>
        <v>AVENIDA DUARTE NO. 269 ESQ. OSVALDO BAZIL</v>
      </c>
      <c r="I41" s="8" t="str">
        <f t="shared" si="5"/>
        <v>VILLA MARIA</v>
      </c>
      <c r="J41" s="10" t="s">
        <v>1050</v>
      </c>
    </row>
    <row r="42" spans="1:10" ht="30" customHeight="1" x14ac:dyDescent="0.25">
      <c r="A42" s="8" t="s">
        <v>60</v>
      </c>
      <c r="B42" s="8" t="s">
        <v>60</v>
      </c>
      <c r="C42" s="8" t="s">
        <v>152</v>
      </c>
      <c r="D42" s="8" t="s">
        <v>154</v>
      </c>
      <c r="E42" s="8" t="s">
        <v>153</v>
      </c>
      <c r="F42" s="8" t="s">
        <v>158</v>
      </c>
      <c r="G42" s="8" t="str">
        <f t="shared" si="3"/>
        <v>CENTRO NACIONAL DE CONTROL DE ENFERMEDADES TROPICALES</v>
      </c>
      <c r="H42" s="8" t="str">
        <f t="shared" si="4"/>
        <v>AVENIDA DUARTE NO. 269 ESQ. OSVALDO BAZIL</v>
      </c>
      <c r="I42" s="8" t="str">
        <f t="shared" si="5"/>
        <v>VILLA MARIA</v>
      </c>
      <c r="J42" s="10" t="s">
        <v>1051</v>
      </c>
    </row>
    <row r="43" spans="1:10" ht="30" customHeight="1" x14ac:dyDescent="0.25">
      <c r="A43" s="8" t="s">
        <v>60</v>
      </c>
      <c r="B43" s="8" t="s">
        <v>60</v>
      </c>
      <c r="C43" s="8" t="s">
        <v>152</v>
      </c>
      <c r="D43" s="8" t="s">
        <v>154</v>
      </c>
      <c r="E43" s="8" t="s">
        <v>153</v>
      </c>
      <c r="F43" s="8" t="s">
        <v>159</v>
      </c>
      <c r="G43" s="8" t="str">
        <f t="shared" si="3"/>
        <v>CENTRO NACIONAL DE CONTROL DE ENFERMEDADES TROPICALES</v>
      </c>
      <c r="H43" s="8" t="str">
        <f t="shared" si="4"/>
        <v>AVENIDA DUARTE NO. 269 ESQ. OSVALDO BAZIL</v>
      </c>
      <c r="I43" s="8" t="str">
        <f t="shared" si="5"/>
        <v>VILLA MARIA</v>
      </c>
      <c r="J43" s="10" t="s">
        <v>1052</v>
      </c>
    </row>
    <row r="44" spans="1:10" ht="30" customHeight="1" x14ac:dyDescent="0.25">
      <c r="A44" s="8" t="s">
        <v>60</v>
      </c>
      <c r="B44" s="8" t="s">
        <v>60</v>
      </c>
      <c r="C44" s="8" t="s">
        <v>152</v>
      </c>
      <c r="D44" s="8" t="s">
        <v>154</v>
      </c>
      <c r="E44" s="8" t="s">
        <v>153</v>
      </c>
      <c r="F44" s="8" t="s">
        <v>160</v>
      </c>
      <c r="G44" s="8" t="str">
        <f t="shared" si="3"/>
        <v>CENTRO NACIONAL DE CONTROL DE ENFERMEDADES TROPICALES</v>
      </c>
      <c r="H44" s="8" t="str">
        <f t="shared" si="4"/>
        <v>AVENIDA DUARTE NO. 269 ESQ. OSVALDO BAZIL</v>
      </c>
      <c r="I44" s="8" t="str">
        <f t="shared" si="5"/>
        <v>VILLA MARIA</v>
      </c>
      <c r="J44" s="10" t="s">
        <v>1053</v>
      </c>
    </row>
    <row r="45" spans="1:10" ht="30" customHeight="1" x14ac:dyDescent="0.25">
      <c r="A45" s="8" t="s">
        <v>60</v>
      </c>
      <c r="B45" s="8" t="s">
        <v>60</v>
      </c>
      <c r="C45" s="8" t="s">
        <v>65</v>
      </c>
      <c r="D45" s="8" t="s">
        <v>67</v>
      </c>
      <c r="E45" s="8" t="s">
        <v>66</v>
      </c>
      <c r="F45" s="8" t="s">
        <v>68</v>
      </c>
      <c r="G45" s="8" t="str">
        <f t="shared" si="3"/>
        <v>COLEGIO UTESIANO DE ESTUDIOS INTEGRADOS CUEI - UT</v>
      </c>
      <c r="H45" s="8" t="str">
        <f t="shared" si="4"/>
        <v xml:space="preserve">CALLE TRINITARIA NO.2                             </v>
      </c>
      <c r="I45" s="8" t="str">
        <f t="shared" si="5"/>
        <v>SAN CARLOS</v>
      </c>
      <c r="J45" s="10" t="s">
        <v>958</v>
      </c>
    </row>
    <row r="46" spans="1:10" ht="30" customHeight="1" x14ac:dyDescent="0.25">
      <c r="A46" s="8" t="s">
        <v>60</v>
      </c>
      <c r="B46" s="8" t="s">
        <v>60</v>
      </c>
      <c r="C46" s="8" t="s">
        <v>65</v>
      </c>
      <c r="D46" s="8" t="s">
        <v>67</v>
      </c>
      <c r="E46" s="8" t="s">
        <v>66</v>
      </c>
      <c r="F46" s="8" t="s">
        <v>69</v>
      </c>
      <c r="G46" s="8" t="str">
        <f t="shared" si="3"/>
        <v>COLEGIO UTESIANO DE ESTUDIOS INTEGRADOS CUEI - UT</v>
      </c>
      <c r="H46" s="8" t="str">
        <f t="shared" si="4"/>
        <v xml:space="preserve">CALLE TRINITARIA NO.2                             </v>
      </c>
      <c r="I46" s="8" t="str">
        <f t="shared" si="5"/>
        <v>SAN CARLOS</v>
      </c>
      <c r="J46" s="10" t="s">
        <v>989</v>
      </c>
    </row>
    <row r="47" spans="1:10" ht="30" customHeight="1" x14ac:dyDescent="0.25">
      <c r="A47" s="8" t="s">
        <v>60</v>
      </c>
      <c r="B47" s="8" t="s">
        <v>60</v>
      </c>
      <c r="C47" s="8" t="s">
        <v>65</v>
      </c>
      <c r="D47" s="8" t="s">
        <v>67</v>
      </c>
      <c r="E47" s="8" t="s">
        <v>66</v>
      </c>
      <c r="F47" s="8" t="s">
        <v>70</v>
      </c>
      <c r="G47" s="8" t="str">
        <f t="shared" si="3"/>
        <v>COLEGIO UTESIANO DE ESTUDIOS INTEGRADOS CUEI - UT</v>
      </c>
      <c r="H47" s="8" t="str">
        <f t="shared" si="4"/>
        <v xml:space="preserve">CALLE TRINITARIA NO.2                             </v>
      </c>
      <c r="I47" s="8" t="str">
        <f t="shared" si="5"/>
        <v>SAN CARLOS</v>
      </c>
      <c r="J47" s="10" t="s">
        <v>990</v>
      </c>
    </row>
    <row r="48" spans="1:10" ht="30" customHeight="1" x14ac:dyDescent="0.25">
      <c r="A48" s="8" t="s">
        <v>60</v>
      </c>
      <c r="B48" s="8" t="s">
        <v>60</v>
      </c>
      <c r="C48" s="8" t="s">
        <v>65</v>
      </c>
      <c r="D48" s="8" t="s">
        <v>67</v>
      </c>
      <c r="E48" s="8" t="s">
        <v>66</v>
      </c>
      <c r="F48" s="8" t="s">
        <v>71</v>
      </c>
      <c r="G48" s="8" t="str">
        <f t="shared" si="3"/>
        <v>COLEGIO UTESIANO DE ESTUDIOS INTEGRADOS CUEI - UT</v>
      </c>
      <c r="H48" s="8" t="str">
        <f t="shared" si="4"/>
        <v xml:space="preserve">CALLE TRINITARIA NO.2                             </v>
      </c>
      <c r="I48" s="8" t="str">
        <f t="shared" si="5"/>
        <v>SAN CARLOS</v>
      </c>
      <c r="J48" s="10" t="s">
        <v>991</v>
      </c>
    </row>
    <row r="49" spans="1:10" ht="30" customHeight="1" x14ac:dyDescent="0.25">
      <c r="A49" s="8" t="s">
        <v>60</v>
      </c>
      <c r="B49" s="8" t="s">
        <v>60</v>
      </c>
      <c r="C49" s="8" t="s">
        <v>65</v>
      </c>
      <c r="D49" s="8" t="s">
        <v>67</v>
      </c>
      <c r="E49" s="8" t="s">
        <v>66</v>
      </c>
      <c r="F49" s="8" t="s">
        <v>992</v>
      </c>
      <c r="G49" s="8" t="str">
        <f t="shared" si="3"/>
        <v>COLEGIO UTESIANO DE ESTUDIOS INTEGRADOS CUEI - UT</v>
      </c>
      <c r="H49" s="8" t="str">
        <f t="shared" si="4"/>
        <v xml:space="preserve">CALLE TRINITARIA NO.2                             </v>
      </c>
      <c r="I49" s="8" t="str">
        <f t="shared" si="5"/>
        <v>SAN CARLOS</v>
      </c>
      <c r="J49" s="10" t="s">
        <v>993</v>
      </c>
    </row>
    <row r="50" spans="1:10" ht="30" customHeight="1" x14ac:dyDescent="0.25">
      <c r="A50" s="8" t="s">
        <v>60</v>
      </c>
      <c r="B50" s="8" t="s">
        <v>60</v>
      </c>
      <c r="C50" s="8" t="s">
        <v>65</v>
      </c>
      <c r="D50" s="8" t="s">
        <v>67</v>
      </c>
      <c r="E50" s="8" t="s">
        <v>66</v>
      </c>
      <c r="F50" s="8" t="s">
        <v>72</v>
      </c>
      <c r="G50" s="8" t="str">
        <f t="shared" si="3"/>
        <v>COLEGIO UTESIANO DE ESTUDIOS INTEGRADOS CUEI - UT</v>
      </c>
      <c r="H50" s="8" t="str">
        <f t="shared" si="4"/>
        <v xml:space="preserve">CALLE TRINITARIA NO.2                             </v>
      </c>
      <c r="I50" s="8" t="str">
        <f t="shared" si="5"/>
        <v>SAN CARLOS</v>
      </c>
      <c r="J50" s="10" t="s">
        <v>994</v>
      </c>
    </row>
    <row r="51" spans="1:10" ht="30" customHeight="1" x14ac:dyDescent="0.25">
      <c r="A51" s="8" t="s">
        <v>60</v>
      </c>
      <c r="B51" s="8" t="s">
        <v>60</v>
      </c>
      <c r="C51" s="8" t="s">
        <v>161</v>
      </c>
      <c r="D51" s="8" t="s">
        <v>163</v>
      </c>
      <c r="E51" s="8" t="s">
        <v>162</v>
      </c>
      <c r="F51" s="8" t="s">
        <v>164</v>
      </c>
      <c r="G51" s="8" t="str">
        <f t="shared" si="3"/>
        <v xml:space="preserve">IGLESIA DE DIOS CENTRAL                </v>
      </c>
      <c r="H51" s="8" t="str">
        <f t="shared" si="4"/>
        <v xml:space="preserve">CALLE BARAHONA NO.154-A                            </v>
      </c>
      <c r="I51" s="8" t="str">
        <f t="shared" si="5"/>
        <v>VILLA FRANCISCA</v>
      </c>
      <c r="J51" s="10" t="s">
        <v>1054</v>
      </c>
    </row>
    <row r="52" spans="1:10" ht="30" customHeight="1" x14ac:dyDescent="0.25">
      <c r="A52" s="8" t="s">
        <v>60</v>
      </c>
      <c r="B52" s="8" t="s">
        <v>60</v>
      </c>
      <c r="C52" s="8" t="s">
        <v>165</v>
      </c>
      <c r="D52" s="8" t="s">
        <v>166</v>
      </c>
      <c r="E52" s="8" t="s">
        <v>137</v>
      </c>
      <c r="F52" s="8" t="s">
        <v>1056</v>
      </c>
      <c r="G52" s="8" t="str">
        <f t="shared" si="3"/>
        <v>COLEGIO EPISCOPAL SAN ANDRES</v>
      </c>
      <c r="H52" s="8" t="str">
        <f t="shared" si="4"/>
        <v xml:space="preserve">MARCOS RUIZ/SAN ANDRES                            </v>
      </c>
      <c r="I52" s="8" t="str">
        <f t="shared" si="5"/>
        <v>VILLA JUANA</v>
      </c>
      <c r="J52" s="10" t="s">
        <v>1057</v>
      </c>
    </row>
    <row r="53" spans="1:10" ht="30" customHeight="1" x14ac:dyDescent="0.25">
      <c r="A53" s="8" t="s">
        <v>60</v>
      </c>
      <c r="B53" s="8" t="s">
        <v>60</v>
      </c>
      <c r="C53" s="8" t="s">
        <v>167</v>
      </c>
      <c r="D53" s="8" t="s">
        <v>169</v>
      </c>
      <c r="E53" s="8" t="s">
        <v>168</v>
      </c>
      <c r="F53" s="8" t="s">
        <v>170</v>
      </c>
      <c r="G53" s="8" t="str">
        <f t="shared" si="3"/>
        <v>ESCUELA VOCACIONAL FEMENINO CONCEPCION BONA</v>
      </c>
      <c r="H53" s="8" t="str">
        <f t="shared" si="4"/>
        <v>CALLE DR. TEJADA FLORENTINO ESQ. CALLE SAN MARTIN</v>
      </c>
      <c r="I53" s="8" t="str">
        <f t="shared" si="5"/>
        <v>VILLA CONSUELO</v>
      </c>
      <c r="J53" s="10" t="s">
        <v>1059</v>
      </c>
    </row>
    <row r="54" spans="1:10" ht="30" customHeight="1" x14ac:dyDescent="0.25">
      <c r="A54" s="8" t="s">
        <v>60</v>
      </c>
      <c r="B54" s="8" t="s">
        <v>60</v>
      </c>
      <c r="C54" s="8" t="s">
        <v>167</v>
      </c>
      <c r="D54" s="8" t="s">
        <v>169</v>
      </c>
      <c r="E54" s="8" t="s">
        <v>168</v>
      </c>
      <c r="F54" s="8" t="s">
        <v>171</v>
      </c>
      <c r="G54" s="8" t="str">
        <f t="shared" si="3"/>
        <v>ESCUELA VOCACIONAL FEMENINO CONCEPCION BONA</v>
      </c>
      <c r="H54" s="8" t="str">
        <f t="shared" si="4"/>
        <v>CALLE DR. TEJADA FLORENTINO ESQ. CALLE SAN MARTIN</v>
      </c>
      <c r="I54" s="8" t="str">
        <f t="shared" si="5"/>
        <v>VILLA CONSUELO</v>
      </c>
      <c r="J54" s="10" t="s">
        <v>1060</v>
      </c>
    </row>
    <row r="55" spans="1:10" ht="30" customHeight="1" x14ac:dyDescent="0.25">
      <c r="A55" s="8" t="s">
        <v>60</v>
      </c>
      <c r="B55" s="8" t="s">
        <v>60</v>
      </c>
      <c r="C55" s="8" t="s">
        <v>167</v>
      </c>
      <c r="D55" s="8" t="s">
        <v>169</v>
      </c>
      <c r="E55" s="8" t="s">
        <v>168</v>
      </c>
      <c r="F55" s="8" t="s">
        <v>172</v>
      </c>
      <c r="G55" s="8" t="str">
        <f t="shared" si="3"/>
        <v>ESCUELA VOCACIONAL FEMENINO CONCEPCION BONA</v>
      </c>
      <c r="H55" s="8" t="str">
        <f t="shared" si="4"/>
        <v>CALLE DR. TEJADA FLORENTINO ESQ. CALLE SAN MARTIN</v>
      </c>
      <c r="I55" s="8" t="str">
        <f t="shared" si="5"/>
        <v>VILLA CONSUELO</v>
      </c>
      <c r="J55" s="10" t="s">
        <v>1061</v>
      </c>
    </row>
    <row r="56" spans="1:10" ht="30" customHeight="1" x14ac:dyDescent="0.25">
      <c r="A56" s="8" t="s">
        <v>60</v>
      </c>
      <c r="B56" s="8" t="s">
        <v>60</v>
      </c>
      <c r="C56" s="8" t="s">
        <v>167</v>
      </c>
      <c r="D56" s="8" t="s">
        <v>169</v>
      </c>
      <c r="E56" s="8" t="s">
        <v>168</v>
      </c>
      <c r="F56" s="8" t="s">
        <v>173</v>
      </c>
      <c r="G56" s="8" t="str">
        <f t="shared" ref="G56:G87" si="6">C56</f>
        <v>ESCUELA VOCACIONAL FEMENINO CONCEPCION BONA</v>
      </c>
      <c r="H56" s="8" t="str">
        <f t="shared" ref="H56:H87" si="7">D56</f>
        <v>CALLE DR. TEJADA FLORENTINO ESQ. CALLE SAN MARTIN</v>
      </c>
      <c r="I56" s="8" t="str">
        <f t="shared" ref="I56:I87" si="8">E56</f>
        <v>VILLA CONSUELO</v>
      </c>
      <c r="J56" s="10" t="s">
        <v>1062</v>
      </c>
    </row>
    <row r="57" spans="1:10" ht="30" customHeight="1" x14ac:dyDescent="0.25">
      <c r="A57" s="8" t="s">
        <v>60</v>
      </c>
      <c r="B57" s="8" t="s">
        <v>60</v>
      </c>
      <c r="C57" s="8" t="s">
        <v>167</v>
      </c>
      <c r="D57" s="8" t="s">
        <v>169</v>
      </c>
      <c r="E57" s="8" t="s">
        <v>168</v>
      </c>
      <c r="F57" s="8" t="s">
        <v>174</v>
      </c>
      <c r="G57" s="8" t="str">
        <f t="shared" si="6"/>
        <v>ESCUELA VOCACIONAL FEMENINO CONCEPCION BONA</v>
      </c>
      <c r="H57" s="8" t="str">
        <f t="shared" si="7"/>
        <v>CALLE DR. TEJADA FLORENTINO ESQ. CALLE SAN MARTIN</v>
      </c>
      <c r="I57" s="8" t="str">
        <f t="shared" si="8"/>
        <v>VILLA CONSUELO</v>
      </c>
      <c r="J57" s="10" t="s">
        <v>1063</v>
      </c>
    </row>
    <row r="58" spans="1:10" ht="30" customHeight="1" x14ac:dyDescent="0.25">
      <c r="A58" s="8" t="s">
        <v>60</v>
      </c>
      <c r="B58" s="8" t="s">
        <v>60</v>
      </c>
      <c r="C58" s="8" t="s">
        <v>167</v>
      </c>
      <c r="D58" s="8" t="s">
        <v>169</v>
      </c>
      <c r="E58" s="8" t="s">
        <v>168</v>
      </c>
      <c r="F58" s="8" t="s">
        <v>175</v>
      </c>
      <c r="G58" s="8" t="str">
        <f t="shared" si="6"/>
        <v>ESCUELA VOCACIONAL FEMENINO CONCEPCION BONA</v>
      </c>
      <c r="H58" s="8" t="str">
        <f t="shared" si="7"/>
        <v>CALLE DR. TEJADA FLORENTINO ESQ. CALLE SAN MARTIN</v>
      </c>
      <c r="I58" s="8" t="str">
        <f t="shared" si="8"/>
        <v>VILLA CONSUELO</v>
      </c>
      <c r="J58" s="10" t="s">
        <v>1064</v>
      </c>
    </row>
    <row r="59" spans="1:10" ht="30" customHeight="1" x14ac:dyDescent="0.25">
      <c r="A59" s="8" t="s">
        <v>60</v>
      </c>
      <c r="B59" s="8" t="s">
        <v>60</v>
      </c>
      <c r="C59" s="8" t="s">
        <v>167</v>
      </c>
      <c r="D59" s="8" t="s">
        <v>169</v>
      </c>
      <c r="E59" s="8" t="s">
        <v>168</v>
      </c>
      <c r="F59" s="8" t="s">
        <v>176</v>
      </c>
      <c r="G59" s="8" t="str">
        <f t="shared" si="6"/>
        <v>ESCUELA VOCACIONAL FEMENINO CONCEPCION BONA</v>
      </c>
      <c r="H59" s="8" t="str">
        <f t="shared" si="7"/>
        <v>CALLE DR. TEJADA FLORENTINO ESQ. CALLE SAN MARTIN</v>
      </c>
      <c r="I59" s="8" t="str">
        <f t="shared" si="8"/>
        <v>VILLA CONSUELO</v>
      </c>
      <c r="J59" s="10" t="s">
        <v>1065</v>
      </c>
    </row>
    <row r="60" spans="1:10" ht="30" customHeight="1" x14ac:dyDescent="0.25">
      <c r="A60" s="8" t="s">
        <v>60</v>
      </c>
      <c r="B60" s="8" t="s">
        <v>60</v>
      </c>
      <c r="C60" s="8" t="s">
        <v>167</v>
      </c>
      <c r="D60" s="8" t="s">
        <v>169</v>
      </c>
      <c r="E60" s="8" t="s">
        <v>168</v>
      </c>
      <c r="F60" s="8" t="s">
        <v>177</v>
      </c>
      <c r="G60" s="8" t="str">
        <f t="shared" si="6"/>
        <v>ESCUELA VOCACIONAL FEMENINO CONCEPCION BONA</v>
      </c>
      <c r="H60" s="8" t="str">
        <f t="shared" si="7"/>
        <v>CALLE DR. TEJADA FLORENTINO ESQ. CALLE SAN MARTIN</v>
      </c>
      <c r="I60" s="8" t="str">
        <f t="shared" si="8"/>
        <v>VILLA CONSUELO</v>
      </c>
      <c r="J60" s="10" t="s">
        <v>1066</v>
      </c>
    </row>
    <row r="61" spans="1:10" ht="30" customHeight="1" x14ac:dyDescent="0.25">
      <c r="A61" s="8" t="s">
        <v>60</v>
      </c>
      <c r="B61" s="8" t="s">
        <v>60</v>
      </c>
      <c r="C61" s="8" t="s">
        <v>178</v>
      </c>
      <c r="D61" s="8" t="s">
        <v>179</v>
      </c>
      <c r="E61" s="8" t="s">
        <v>168</v>
      </c>
      <c r="F61" s="8" t="s">
        <v>180</v>
      </c>
      <c r="G61" s="8" t="str">
        <f t="shared" si="6"/>
        <v xml:space="preserve">LICEO JUAN PABLO DUARTE                </v>
      </c>
      <c r="H61" s="8" t="str">
        <f t="shared" si="7"/>
        <v xml:space="preserve">AVENIDA DUARTE/CALLE 13                           </v>
      </c>
      <c r="I61" s="8" t="str">
        <f t="shared" si="8"/>
        <v>VILLA CONSUELO</v>
      </c>
      <c r="J61" s="10" t="s">
        <v>1068</v>
      </c>
    </row>
    <row r="62" spans="1:10" ht="30" customHeight="1" x14ac:dyDescent="0.25">
      <c r="A62" s="8" t="s">
        <v>60</v>
      </c>
      <c r="B62" s="8" t="s">
        <v>60</v>
      </c>
      <c r="C62" s="8" t="s">
        <v>178</v>
      </c>
      <c r="D62" s="8" t="s">
        <v>179</v>
      </c>
      <c r="E62" s="8" t="s">
        <v>168</v>
      </c>
      <c r="F62" s="8" t="s">
        <v>181</v>
      </c>
      <c r="G62" s="8" t="str">
        <f t="shared" si="6"/>
        <v xml:space="preserve">LICEO JUAN PABLO DUARTE                </v>
      </c>
      <c r="H62" s="8" t="str">
        <f t="shared" si="7"/>
        <v xml:space="preserve">AVENIDA DUARTE/CALLE 13                           </v>
      </c>
      <c r="I62" s="8" t="str">
        <f t="shared" si="8"/>
        <v>VILLA CONSUELO</v>
      </c>
      <c r="J62" s="10" t="s">
        <v>1069</v>
      </c>
    </row>
    <row r="63" spans="1:10" ht="30" customHeight="1" x14ac:dyDescent="0.25">
      <c r="A63" s="8" t="s">
        <v>60</v>
      </c>
      <c r="B63" s="8" t="s">
        <v>60</v>
      </c>
      <c r="C63" s="8" t="s">
        <v>178</v>
      </c>
      <c r="D63" s="8" t="s">
        <v>179</v>
      </c>
      <c r="E63" s="8" t="s">
        <v>168</v>
      </c>
      <c r="F63" s="8" t="s">
        <v>182</v>
      </c>
      <c r="G63" s="8" t="str">
        <f t="shared" si="6"/>
        <v xml:space="preserve">LICEO JUAN PABLO DUARTE                </v>
      </c>
      <c r="H63" s="8" t="str">
        <f t="shared" si="7"/>
        <v xml:space="preserve">AVENIDA DUARTE/CALLE 13                           </v>
      </c>
      <c r="I63" s="8" t="str">
        <f t="shared" si="8"/>
        <v>VILLA CONSUELO</v>
      </c>
      <c r="J63" s="10" t="s">
        <v>1070</v>
      </c>
    </row>
    <row r="64" spans="1:10" ht="30" customHeight="1" x14ac:dyDescent="0.25">
      <c r="A64" s="8" t="s">
        <v>60</v>
      </c>
      <c r="B64" s="8" t="s">
        <v>60</v>
      </c>
      <c r="C64" s="8" t="s">
        <v>178</v>
      </c>
      <c r="D64" s="8" t="s">
        <v>179</v>
      </c>
      <c r="E64" s="8" t="s">
        <v>168</v>
      </c>
      <c r="F64" s="8" t="s">
        <v>183</v>
      </c>
      <c r="G64" s="8" t="str">
        <f t="shared" si="6"/>
        <v xml:space="preserve">LICEO JUAN PABLO DUARTE                </v>
      </c>
      <c r="H64" s="8" t="str">
        <f t="shared" si="7"/>
        <v xml:space="preserve">AVENIDA DUARTE/CALLE 13                           </v>
      </c>
      <c r="I64" s="8" t="str">
        <f t="shared" si="8"/>
        <v>VILLA CONSUELO</v>
      </c>
      <c r="J64" s="10" t="s">
        <v>1071</v>
      </c>
    </row>
    <row r="65" spans="1:10" ht="30" customHeight="1" x14ac:dyDescent="0.25">
      <c r="A65" s="8" t="s">
        <v>60</v>
      </c>
      <c r="B65" s="8" t="s">
        <v>60</v>
      </c>
      <c r="C65" s="8" t="s">
        <v>184</v>
      </c>
      <c r="D65" s="8" t="s">
        <v>185</v>
      </c>
      <c r="E65" s="8" t="s">
        <v>168</v>
      </c>
      <c r="F65" s="8" t="s">
        <v>186</v>
      </c>
      <c r="G65" s="8" t="str">
        <f t="shared" si="6"/>
        <v xml:space="preserve">MONTE DE PIEDAD NUMERO 2               </v>
      </c>
      <c r="H65" s="8" t="str">
        <f t="shared" si="7"/>
        <v xml:space="preserve">AVE. TTE. AMADO GARCIA/JUAN BTA. VICINI           </v>
      </c>
      <c r="I65" s="8" t="str">
        <f t="shared" si="8"/>
        <v>VILLA CONSUELO</v>
      </c>
      <c r="J65" s="10" t="s">
        <v>1073</v>
      </c>
    </row>
    <row r="66" spans="1:10" ht="30" customHeight="1" x14ac:dyDescent="0.25">
      <c r="A66" s="8" t="s">
        <v>60</v>
      </c>
      <c r="B66" s="8" t="s">
        <v>60</v>
      </c>
      <c r="C66" s="8" t="s">
        <v>187</v>
      </c>
      <c r="D66" s="8" t="s">
        <v>188</v>
      </c>
      <c r="E66" s="8" t="s">
        <v>162</v>
      </c>
      <c r="F66" s="8" t="s">
        <v>189</v>
      </c>
      <c r="G66" s="8" t="str">
        <f t="shared" si="6"/>
        <v>COLECTURIA NO. 6</v>
      </c>
      <c r="H66" s="8" t="str">
        <f t="shared" si="7"/>
        <v>MEXICO ESQ. JACINTO DE LA CONCHA/VILLA FRANCISCA</v>
      </c>
      <c r="I66" s="8" t="str">
        <f t="shared" si="8"/>
        <v>VILLA FRANCISCA</v>
      </c>
      <c r="J66" s="10" t="s">
        <v>1075</v>
      </c>
    </row>
    <row r="67" spans="1:10" ht="30" customHeight="1" x14ac:dyDescent="0.25">
      <c r="A67" s="8" t="s">
        <v>60</v>
      </c>
      <c r="B67" s="8" t="s">
        <v>60</v>
      </c>
      <c r="C67" s="8" t="s">
        <v>187</v>
      </c>
      <c r="D67" s="8" t="s">
        <v>188</v>
      </c>
      <c r="E67" s="8" t="s">
        <v>162</v>
      </c>
      <c r="F67" s="8" t="s">
        <v>190</v>
      </c>
      <c r="G67" s="8" t="str">
        <f t="shared" si="6"/>
        <v>COLECTURIA NO. 6</v>
      </c>
      <c r="H67" s="8" t="str">
        <f t="shared" si="7"/>
        <v>MEXICO ESQ. JACINTO DE LA CONCHA/VILLA FRANCISCA</v>
      </c>
      <c r="I67" s="8" t="str">
        <f t="shared" si="8"/>
        <v>VILLA FRANCISCA</v>
      </c>
      <c r="J67" s="10" t="s">
        <v>978</v>
      </c>
    </row>
    <row r="68" spans="1:10" ht="30" customHeight="1" x14ac:dyDescent="0.25">
      <c r="A68" s="8" t="s">
        <v>60</v>
      </c>
      <c r="B68" s="8" t="s">
        <v>60</v>
      </c>
      <c r="C68" s="8" t="s">
        <v>187</v>
      </c>
      <c r="D68" s="8" t="s">
        <v>188</v>
      </c>
      <c r="E68" s="8" t="s">
        <v>162</v>
      </c>
      <c r="F68" s="8" t="s">
        <v>191</v>
      </c>
      <c r="G68" s="8" t="str">
        <f t="shared" si="6"/>
        <v>COLECTURIA NO. 6</v>
      </c>
      <c r="H68" s="8" t="str">
        <f t="shared" si="7"/>
        <v>MEXICO ESQ. JACINTO DE LA CONCHA/VILLA FRANCISCA</v>
      </c>
      <c r="I68" s="8" t="str">
        <f t="shared" si="8"/>
        <v>VILLA FRANCISCA</v>
      </c>
      <c r="J68" s="10" t="s">
        <v>1076</v>
      </c>
    </row>
    <row r="69" spans="1:10" ht="30" customHeight="1" x14ac:dyDescent="0.25">
      <c r="A69" s="8" t="s">
        <v>60</v>
      </c>
      <c r="B69" s="8" t="s">
        <v>60</v>
      </c>
      <c r="C69" s="8" t="s">
        <v>192</v>
      </c>
      <c r="D69" s="8" t="s">
        <v>193</v>
      </c>
      <c r="E69" s="8" t="s">
        <v>162</v>
      </c>
      <c r="F69" s="8" t="s">
        <v>194</v>
      </c>
      <c r="G69" s="8" t="str">
        <f t="shared" si="6"/>
        <v>GUARDERIA SAN VICENTE DE PAUL</v>
      </c>
      <c r="H69" s="8" t="str">
        <f t="shared" si="7"/>
        <v>C/ JOSE MARTI NO. 98 ESQ. AV. TENIENTE AMADO GARCIA GUERRERO</v>
      </c>
      <c r="I69" s="8" t="str">
        <f t="shared" si="8"/>
        <v>VILLA FRANCISCA</v>
      </c>
      <c r="J69" s="10" t="s">
        <v>1078</v>
      </c>
    </row>
    <row r="70" spans="1:10" ht="30" customHeight="1" x14ac:dyDescent="0.25">
      <c r="A70" s="8" t="s">
        <v>60</v>
      </c>
      <c r="B70" s="8" t="s">
        <v>60</v>
      </c>
      <c r="C70" s="8" t="s">
        <v>192</v>
      </c>
      <c r="D70" s="8" t="s">
        <v>193</v>
      </c>
      <c r="E70" s="8" t="s">
        <v>162</v>
      </c>
      <c r="F70" s="8" t="s">
        <v>195</v>
      </c>
      <c r="G70" s="8" t="str">
        <f t="shared" si="6"/>
        <v>GUARDERIA SAN VICENTE DE PAUL</v>
      </c>
      <c r="H70" s="8" t="str">
        <f t="shared" si="7"/>
        <v>C/ JOSE MARTI NO. 98 ESQ. AV. TENIENTE AMADO GARCIA GUERRERO</v>
      </c>
      <c r="I70" s="8" t="str">
        <f t="shared" si="8"/>
        <v>VILLA FRANCISCA</v>
      </c>
      <c r="J70" s="10" t="s">
        <v>1079</v>
      </c>
    </row>
    <row r="71" spans="1:10" ht="30" customHeight="1" x14ac:dyDescent="0.25">
      <c r="A71" s="8" t="s">
        <v>60</v>
      </c>
      <c r="B71" s="8" t="s">
        <v>60</v>
      </c>
      <c r="C71" s="8" t="s">
        <v>196</v>
      </c>
      <c r="D71" s="8" t="s">
        <v>197</v>
      </c>
      <c r="E71" s="8" t="s">
        <v>162</v>
      </c>
      <c r="F71" s="8" t="s">
        <v>198</v>
      </c>
      <c r="G71" s="8" t="str">
        <f t="shared" si="6"/>
        <v>IGLESIA EVANGELICA MENONITA LUZ Y VIDA</v>
      </c>
      <c r="H71" s="8" t="str">
        <f t="shared" si="7"/>
        <v xml:space="preserve">AV. MEXICO ESQ. VICENTE NOBLE                     </v>
      </c>
      <c r="I71" s="8" t="str">
        <f t="shared" si="8"/>
        <v>VILLA FRANCISCA</v>
      </c>
      <c r="J71" s="10" t="s">
        <v>1081</v>
      </c>
    </row>
    <row r="72" spans="1:10" ht="30" customHeight="1" x14ac:dyDescent="0.25">
      <c r="A72" s="8" t="s">
        <v>60</v>
      </c>
      <c r="B72" s="8" t="s">
        <v>60</v>
      </c>
      <c r="C72" s="8" t="s">
        <v>196</v>
      </c>
      <c r="D72" s="8" t="s">
        <v>197</v>
      </c>
      <c r="E72" s="8" t="s">
        <v>162</v>
      </c>
      <c r="F72" s="8" t="s">
        <v>199</v>
      </c>
      <c r="G72" s="8" t="str">
        <f t="shared" si="6"/>
        <v>IGLESIA EVANGELICA MENONITA LUZ Y VIDA</v>
      </c>
      <c r="H72" s="8" t="str">
        <f t="shared" si="7"/>
        <v xml:space="preserve">AV. MEXICO ESQ. VICENTE NOBLE                     </v>
      </c>
      <c r="I72" s="8" t="str">
        <f t="shared" si="8"/>
        <v>VILLA FRANCISCA</v>
      </c>
      <c r="J72" s="10" t="s">
        <v>1082</v>
      </c>
    </row>
    <row r="73" spans="1:10" ht="30" customHeight="1" x14ac:dyDescent="0.25">
      <c r="A73" s="8" t="s">
        <v>60</v>
      </c>
      <c r="B73" s="8" t="s">
        <v>60</v>
      </c>
      <c r="C73" s="8" t="s">
        <v>196</v>
      </c>
      <c r="D73" s="8" t="s">
        <v>197</v>
      </c>
      <c r="E73" s="8" t="s">
        <v>162</v>
      </c>
      <c r="F73" s="8" t="s">
        <v>200</v>
      </c>
      <c r="G73" s="8" t="str">
        <f t="shared" si="6"/>
        <v>IGLESIA EVANGELICA MENONITA LUZ Y VIDA</v>
      </c>
      <c r="H73" s="8" t="str">
        <f t="shared" si="7"/>
        <v xml:space="preserve">AV. MEXICO ESQ. VICENTE NOBLE                     </v>
      </c>
      <c r="I73" s="8" t="str">
        <f t="shared" si="8"/>
        <v>VILLA FRANCISCA</v>
      </c>
      <c r="J73" s="10" t="s">
        <v>1083</v>
      </c>
    </row>
    <row r="74" spans="1:10" ht="30" customHeight="1" x14ac:dyDescent="0.25">
      <c r="A74" s="8" t="s">
        <v>60</v>
      </c>
      <c r="B74" s="8" t="s">
        <v>60</v>
      </c>
      <c r="C74" s="8" t="s">
        <v>196</v>
      </c>
      <c r="D74" s="8" t="s">
        <v>197</v>
      </c>
      <c r="E74" s="8" t="s">
        <v>162</v>
      </c>
      <c r="F74" s="8" t="s">
        <v>201</v>
      </c>
      <c r="G74" s="8" t="str">
        <f t="shared" si="6"/>
        <v>IGLESIA EVANGELICA MENONITA LUZ Y VIDA</v>
      </c>
      <c r="H74" s="8" t="str">
        <f t="shared" si="7"/>
        <v xml:space="preserve">AV. MEXICO ESQ. VICENTE NOBLE                     </v>
      </c>
      <c r="I74" s="8" t="str">
        <f t="shared" si="8"/>
        <v>VILLA FRANCISCA</v>
      </c>
      <c r="J74" s="10" t="s">
        <v>1084</v>
      </c>
    </row>
    <row r="75" spans="1:10" ht="30" customHeight="1" x14ac:dyDescent="0.25">
      <c r="A75" s="8" t="s">
        <v>60</v>
      </c>
      <c r="B75" s="8" t="s">
        <v>60</v>
      </c>
      <c r="C75" s="8" t="s">
        <v>202</v>
      </c>
      <c r="D75" s="8" t="s">
        <v>203</v>
      </c>
      <c r="E75" s="8" t="s">
        <v>162</v>
      </c>
      <c r="F75" s="8" t="s">
        <v>204</v>
      </c>
      <c r="G75" s="8" t="str">
        <f t="shared" si="6"/>
        <v xml:space="preserve">LOGIA HUMILDAD                    </v>
      </c>
      <c r="H75" s="8" t="str">
        <f t="shared" si="7"/>
        <v xml:space="preserve">CALLE JOSE MARTI 59                               </v>
      </c>
      <c r="I75" s="8" t="str">
        <f t="shared" si="8"/>
        <v>VILLA FRANCISCA</v>
      </c>
      <c r="J75" s="10" t="s">
        <v>1086</v>
      </c>
    </row>
    <row r="76" spans="1:10" ht="30" customHeight="1" x14ac:dyDescent="0.25">
      <c r="A76" s="8" t="s">
        <v>60</v>
      </c>
      <c r="B76" s="8" t="s">
        <v>60</v>
      </c>
      <c r="C76" s="8" t="s">
        <v>205</v>
      </c>
      <c r="D76" s="8" t="s">
        <v>207</v>
      </c>
      <c r="E76" s="8" t="s">
        <v>206</v>
      </c>
      <c r="F76" s="8" t="s">
        <v>1088</v>
      </c>
      <c r="G76" s="8" t="str">
        <f t="shared" si="6"/>
        <v xml:space="preserve">COLEGIO FLOR DE LA ENSEÑANZA             </v>
      </c>
      <c r="H76" s="8" t="str">
        <f t="shared" si="7"/>
        <v>CALLE JOSE NICOLAS CASIMIRO NO. 78</v>
      </c>
      <c r="I76" s="8" t="str">
        <f t="shared" si="8"/>
        <v>ESPAILLAT</v>
      </c>
      <c r="J76" s="10" t="s">
        <v>1089</v>
      </c>
    </row>
    <row r="77" spans="1:10" ht="30" customHeight="1" x14ac:dyDescent="0.25">
      <c r="A77" s="8" t="s">
        <v>60</v>
      </c>
      <c r="B77" s="8" t="s">
        <v>60</v>
      </c>
      <c r="C77" s="8" t="s">
        <v>73</v>
      </c>
      <c r="D77" s="8" t="s">
        <v>75</v>
      </c>
      <c r="E77" s="8" t="s">
        <v>74</v>
      </c>
      <c r="F77" s="8" t="s">
        <v>76</v>
      </c>
      <c r="G77" s="8" t="str">
        <f t="shared" si="6"/>
        <v xml:space="preserve">PALACIO DE BELLAS ARTES                </v>
      </c>
      <c r="H77" s="8" t="str">
        <f t="shared" si="7"/>
        <v xml:space="preserve">AVE. MAXIMO GOMEZ                                 </v>
      </c>
      <c r="I77" s="8" t="str">
        <f t="shared" si="8"/>
        <v>INDEPENDENCIA ( CIUDAD NUEVA Y GAZCUE )</v>
      </c>
      <c r="J77" s="10" t="s">
        <v>996</v>
      </c>
    </row>
    <row r="78" spans="1:10" ht="30" customHeight="1" x14ac:dyDescent="0.25">
      <c r="A78" s="8" t="s">
        <v>60</v>
      </c>
      <c r="B78" s="8" t="s">
        <v>60</v>
      </c>
      <c r="C78" s="8" t="s">
        <v>73</v>
      </c>
      <c r="D78" s="8" t="s">
        <v>75</v>
      </c>
      <c r="E78" s="8" t="s">
        <v>74</v>
      </c>
      <c r="F78" s="8" t="s">
        <v>77</v>
      </c>
      <c r="G78" s="8" t="str">
        <f t="shared" si="6"/>
        <v xml:space="preserve">PALACIO DE BELLAS ARTES                </v>
      </c>
      <c r="H78" s="8" t="str">
        <f t="shared" si="7"/>
        <v xml:space="preserve">AVE. MAXIMO GOMEZ                                 </v>
      </c>
      <c r="I78" s="8" t="str">
        <f t="shared" si="8"/>
        <v>INDEPENDENCIA ( CIUDAD NUEVA Y GAZCUE )</v>
      </c>
      <c r="J78" s="10" t="s">
        <v>997</v>
      </c>
    </row>
    <row r="79" spans="1:10" ht="30" customHeight="1" x14ac:dyDescent="0.25">
      <c r="A79" s="8" t="s">
        <v>60</v>
      </c>
      <c r="B79" s="8" t="s">
        <v>60</v>
      </c>
      <c r="C79" s="8" t="s">
        <v>73</v>
      </c>
      <c r="D79" s="8" t="s">
        <v>75</v>
      </c>
      <c r="E79" s="8" t="s">
        <v>74</v>
      </c>
      <c r="F79" s="8" t="s">
        <v>78</v>
      </c>
      <c r="G79" s="8" t="str">
        <f t="shared" si="6"/>
        <v xml:space="preserve">PALACIO DE BELLAS ARTES                </v>
      </c>
      <c r="H79" s="8" t="str">
        <f t="shared" si="7"/>
        <v xml:space="preserve">AVE. MAXIMO GOMEZ                                 </v>
      </c>
      <c r="I79" s="8" t="str">
        <f t="shared" si="8"/>
        <v>INDEPENDENCIA ( CIUDAD NUEVA Y GAZCUE )</v>
      </c>
      <c r="J79" s="10" t="s">
        <v>966</v>
      </c>
    </row>
    <row r="80" spans="1:10" ht="30" customHeight="1" x14ac:dyDescent="0.25">
      <c r="A80" s="8" t="s">
        <v>60</v>
      </c>
      <c r="B80" s="8" t="s">
        <v>60</v>
      </c>
      <c r="C80" s="8" t="s">
        <v>73</v>
      </c>
      <c r="D80" s="8" t="s">
        <v>75</v>
      </c>
      <c r="E80" s="8" t="s">
        <v>74</v>
      </c>
      <c r="F80" s="8" t="s">
        <v>79</v>
      </c>
      <c r="G80" s="8" t="str">
        <f t="shared" si="6"/>
        <v xml:space="preserve">PALACIO DE BELLAS ARTES                </v>
      </c>
      <c r="H80" s="8" t="str">
        <f t="shared" si="7"/>
        <v xml:space="preserve">AVE. MAXIMO GOMEZ                                 </v>
      </c>
      <c r="I80" s="8" t="str">
        <f t="shared" si="8"/>
        <v>INDEPENDENCIA ( CIUDAD NUEVA Y GAZCUE )</v>
      </c>
      <c r="J80" s="10" t="s">
        <v>998</v>
      </c>
    </row>
    <row r="81" spans="1:10" ht="30" customHeight="1" x14ac:dyDescent="0.25">
      <c r="A81" s="8" t="s">
        <v>60</v>
      </c>
      <c r="B81" s="8" t="s">
        <v>60</v>
      </c>
      <c r="C81" s="8" t="s">
        <v>73</v>
      </c>
      <c r="D81" s="8" t="s">
        <v>75</v>
      </c>
      <c r="E81" s="8" t="s">
        <v>74</v>
      </c>
      <c r="F81" s="8" t="s">
        <v>80</v>
      </c>
      <c r="G81" s="8" t="str">
        <f t="shared" si="6"/>
        <v xml:space="preserve">PALACIO DE BELLAS ARTES                </v>
      </c>
      <c r="H81" s="8" t="str">
        <f t="shared" si="7"/>
        <v xml:space="preserve">AVE. MAXIMO GOMEZ                                 </v>
      </c>
      <c r="I81" s="8" t="str">
        <f t="shared" si="8"/>
        <v>INDEPENDENCIA ( CIUDAD NUEVA Y GAZCUE )</v>
      </c>
      <c r="J81" s="10" t="s">
        <v>999</v>
      </c>
    </row>
    <row r="82" spans="1:10" ht="30" customHeight="1" x14ac:dyDescent="0.25">
      <c r="A82" s="8" t="s">
        <v>60</v>
      </c>
      <c r="B82" s="8" t="s">
        <v>60</v>
      </c>
      <c r="C82" s="8" t="s">
        <v>73</v>
      </c>
      <c r="D82" s="8" t="s">
        <v>75</v>
      </c>
      <c r="E82" s="8" t="s">
        <v>74</v>
      </c>
      <c r="F82" s="8" t="s">
        <v>81</v>
      </c>
      <c r="G82" s="8" t="str">
        <f t="shared" si="6"/>
        <v xml:space="preserve">PALACIO DE BELLAS ARTES                </v>
      </c>
      <c r="H82" s="8" t="str">
        <f t="shared" si="7"/>
        <v xml:space="preserve">AVE. MAXIMO GOMEZ                                 </v>
      </c>
      <c r="I82" s="8" t="str">
        <f t="shared" si="8"/>
        <v>INDEPENDENCIA ( CIUDAD NUEVA Y GAZCUE )</v>
      </c>
      <c r="J82" s="10" t="s">
        <v>1000</v>
      </c>
    </row>
    <row r="83" spans="1:10" ht="30" customHeight="1" x14ac:dyDescent="0.25">
      <c r="A83" s="8" t="s">
        <v>60</v>
      </c>
      <c r="B83" s="8" t="s">
        <v>60</v>
      </c>
      <c r="C83" s="8" t="s">
        <v>73</v>
      </c>
      <c r="D83" s="8" t="s">
        <v>75</v>
      </c>
      <c r="E83" s="8" t="s">
        <v>74</v>
      </c>
      <c r="F83" s="8" t="s">
        <v>82</v>
      </c>
      <c r="G83" s="8" t="str">
        <f t="shared" si="6"/>
        <v xml:space="preserve">PALACIO DE BELLAS ARTES                </v>
      </c>
      <c r="H83" s="8" t="str">
        <f t="shared" si="7"/>
        <v xml:space="preserve">AVE. MAXIMO GOMEZ                                 </v>
      </c>
      <c r="I83" s="8" t="str">
        <f t="shared" si="8"/>
        <v>INDEPENDENCIA ( CIUDAD NUEVA Y GAZCUE )</v>
      </c>
      <c r="J83" s="10" t="s">
        <v>1001</v>
      </c>
    </row>
    <row r="84" spans="1:10" ht="30" customHeight="1" x14ac:dyDescent="0.25">
      <c r="A84" s="8" t="s">
        <v>60</v>
      </c>
      <c r="B84" s="8" t="s">
        <v>60</v>
      </c>
      <c r="C84" s="8" t="s">
        <v>208</v>
      </c>
      <c r="D84" s="8" t="s">
        <v>209</v>
      </c>
      <c r="E84" s="8" t="s">
        <v>149</v>
      </c>
      <c r="F84" s="8" t="s">
        <v>210</v>
      </c>
      <c r="G84" s="8" t="str">
        <f t="shared" si="6"/>
        <v>INSTITUTO POSTAL DOMINICANO ESTAFETA POSTAL</v>
      </c>
      <c r="H84" s="8" t="str">
        <f t="shared" si="7"/>
        <v xml:space="preserve">PADRE CASTELLANOS NUM.371                         </v>
      </c>
      <c r="I84" s="8" t="str">
        <f t="shared" si="8"/>
        <v>LUPERON</v>
      </c>
      <c r="J84" s="10" t="s">
        <v>1091</v>
      </c>
    </row>
    <row r="85" spans="1:10" ht="30" customHeight="1" x14ac:dyDescent="0.25">
      <c r="A85" s="8" t="s">
        <v>60</v>
      </c>
      <c r="B85" s="8" t="s">
        <v>60</v>
      </c>
      <c r="C85" s="8" t="s">
        <v>83</v>
      </c>
      <c r="D85" s="8" t="s">
        <v>85</v>
      </c>
      <c r="E85" s="8" t="s">
        <v>84</v>
      </c>
      <c r="F85" s="8" t="s">
        <v>86</v>
      </c>
      <c r="G85" s="8" t="str">
        <f t="shared" si="6"/>
        <v>ASOCIACION DOMINICANA DE REHABILITACION</v>
      </c>
      <c r="H85" s="8" t="str">
        <f t="shared" si="7"/>
        <v xml:space="preserve">SAN FCO. MACORIS/L. NAVARRO                       </v>
      </c>
      <c r="I85" s="8" t="str">
        <f t="shared" si="8"/>
        <v>MIRAFLORES</v>
      </c>
      <c r="J85" s="10" t="s">
        <v>1003</v>
      </c>
    </row>
    <row r="86" spans="1:10" ht="30" customHeight="1" x14ac:dyDescent="0.25">
      <c r="A86" s="8" t="s">
        <v>60</v>
      </c>
      <c r="B86" s="8" t="s">
        <v>60</v>
      </c>
      <c r="C86" s="8" t="s">
        <v>87</v>
      </c>
      <c r="D86" s="8" t="s">
        <v>88</v>
      </c>
      <c r="E86" s="8" t="s">
        <v>84</v>
      </c>
      <c r="F86" s="8" t="s">
        <v>89</v>
      </c>
      <c r="G86" s="8" t="str">
        <f t="shared" si="6"/>
        <v>LICEO UNION PANAMERICANA</v>
      </c>
      <c r="H86" s="8" t="str">
        <f t="shared" si="7"/>
        <v>CALLE PASEO DE LOS PERIODISTAS NO. 4 ESQ. JOHN H. DUNANT</v>
      </c>
      <c r="I86" s="8" t="str">
        <f t="shared" si="8"/>
        <v>MIRAFLORES</v>
      </c>
      <c r="J86" s="10" t="s">
        <v>1005</v>
      </c>
    </row>
    <row r="87" spans="1:10" ht="30" customHeight="1" x14ac:dyDescent="0.25">
      <c r="A87" s="8" t="s">
        <v>60</v>
      </c>
      <c r="B87" s="8" t="s">
        <v>60</v>
      </c>
      <c r="C87" s="8" t="s">
        <v>87</v>
      </c>
      <c r="D87" s="8" t="s">
        <v>88</v>
      </c>
      <c r="E87" s="8" t="s">
        <v>84</v>
      </c>
      <c r="F87" s="8" t="s">
        <v>90</v>
      </c>
      <c r="G87" s="8" t="str">
        <f t="shared" si="6"/>
        <v>LICEO UNION PANAMERICANA</v>
      </c>
      <c r="H87" s="8" t="str">
        <f t="shared" si="7"/>
        <v>CALLE PASEO DE LOS PERIODISTAS NO. 4 ESQ. JOHN H. DUNANT</v>
      </c>
      <c r="I87" s="8" t="str">
        <f t="shared" si="8"/>
        <v>MIRAFLORES</v>
      </c>
      <c r="J87" s="10" t="s">
        <v>1006</v>
      </c>
    </row>
    <row r="88" spans="1:10" ht="30" customHeight="1" x14ac:dyDescent="0.25">
      <c r="A88" s="8" t="s">
        <v>60</v>
      </c>
      <c r="B88" s="8" t="s">
        <v>60</v>
      </c>
      <c r="C88" s="8" t="s">
        <v>87</v>
      </c>
      <c r="D88" s="8" t="s">
        <v>88</v>
      </c>
      <c r="E88" s="8" t="s">
        <v>84</v>
      </c>
      <c r="F88" s="8" t="s">
        <v>91</v>
      </c>
      <c r="G88" s="8" t="str">
        <f t="shared" ref="G88:G110" si="9">C88</f>
        <v>LICEO UNION PANAMERICANA</v>
      </c>
      <c r="H88" s="8" t="str">
        <f t="shared" ref="H88:H110" si="10">D88</f>
        <v>CALLE PASEO DE LOS PERIODISTAS NO. 4 ESQ. JOHN H. DUNANT</v>
      </c>
      <c r="I88" s="8" t="str">
        <f t="shared" ref="I88:I110" si="11">E88</f>
        <v>MIRAFLORES</v>
      </c>
      <c r="J88" s="10" t="s">
        <v>1007</v>
      </c>
    </row>
    <row r="89" spans="1:10" ht="30" customHeight="1" x14ac:dyDescent="0.25">
      <c r="A89" s="8" t="s">
        <v>60</v>
      </c>
      <c r="B89" s="8" t="s">
        <v>60</v>
      </c>
      <c r="C89" s="8" t="s">
        <v>92</v>
      </c>
      <c r="D89" s="8" t="s">
        <v>94</v>
      </c>
      <c r="E89" s="8" t="s">
        <v>93</v>
      </c>
      <c r="F89" s="8" t="s">
        <v>95</v>
      </c>
      <c r="G89" s="8" t="str">
        <f t="shared" si="9"/>
        <v>CENTRO DE EXCELENCIA REPUBLICA DE ARGENTINA</v>
      </c>
      <c r="H89" s="8" t="str">
        <f t="shared" si="10"/>
        <v>CALLE LAS MERCEDES NO. 201</v>
      </c>
      <c r="I89" s="8" t="str">
        <f t="shared" si="11"/>
        <v>SAN ANTON</v>
      </c>
      <c r="J89" s="10" t="s">
        <v>1009</v>
      </c>
    </row>
    <row r="90" spans="1:10" ht="30" customHeight="1" x14ac:dyDescent="0.25">
      <c r="A90" s="8" t="s">
        <v>60</v>
      </c>
      <c r="B90" s="8" t="s">
        <v>60</v>
      </c>
      <c r="C90" s="8" t="s">
        <v>92</v>
      </c>
      <c r="D90" s="8" t="s">
        <v>94</v>
      </c>
      <c r="E90" s="8" t="s">
        <v>93</v>
      </c>
      <c r="F90" s="8" t="s">
        <v>96</v>
      </c>
      <c r="G90" s="8" t="str">
        <f t="shared" si="9"/>
        <v>CENTRO DE EXCELENCIA REPUBLICA DE ARGENTINA</v>
      </c>
      <c r="H90" s="8" t="str">
        <f t="shared" si="10"/>
        <v>CALLE LAS MERCEDES NO. 201</v>
      </c>
      <c r="I90" s="8" t="str">
        <f t="shared" si="11"/>
        <v>SAN ANTON</v>
      </c>
      <c r="J90" s="10" t="s">
        <v>1010</v>
      </c>
    </row>
    <row r="91" spans="1:10" ht="30" customHeight="1" x14ac:dyDescent="0.25">
      <c r="A91" s="8" t="s">
        <v>60</v>
      </c>
      <c r="B91" s="8" t="s">
        <v>60</v>
      </c>
      <c r="C91" s="8" t="s">
        <v>92</v>
      </c>
      <c r="D91" s="8" t="s">
        <v>94</v>
      </c>
      <c r="E91" s="8" t="s">
        <v>93</v>
      </c>
      <c r="F91" s="8" t="s">
        <v>97</v>
      </c>
      <c r="G91" s="8" t="str">
        <f t="shared" si="9"/>
        <v>CENTRO DE EXCELENCIA REPUBLICA DE ARGENTINA</v>
      </c>
      <c r="H91" s="8" t="str">
        <f t="shared" si="10"/>
        <v>CALLE LAS MERCEDES NO. 201</v>
      </c>
      <c r="I91" s="8" t="str">
        <f t="shared" si="11"/>
        <v>SAN ANTON</v>
      </c>
      <c r="J91" s="10" t="s">
        <v>974</v>
      </c>
    </row>
    <row r="92" spans="1:10" ht="30" customHeight="1" x14ac:dyDescent="0.25">
      <c r="A92" s="8" t="s">
        <v>60</v>
      </c>
      <c r="B92" s="8" t="s">
        <v>60</v>
      </c>
      <c r="C92" s="8" t="s">
        <v>92</v>
      </c>
      <c r="D92" s="8" t="s">
        <v>94</v>
      </c>
      <c r="E92" s="8" t="s">
        <v>93</v>
      </c>
      <c r="F92" s="8" t="s">
        <v>98</v>
      </c>
      <c r="G92" s="8" t="str">
        <f t="shared" si="9"/>
        <v>CENTRO DE EXCELENCIA REPUBLICA DE ARGENTINA</v>
      </c>
      <c r="H92" s="8" t="str">
        <f t="shared" si="10"/>
        <v>CALLE LAS MERCEDES NO. 201</v>
      </c>
      <c r="I92" s="8" t="str">
        <f t="shared" si="11"/>
        <v>SAN ANTON</v>
      </c>
      <c r="J92" s="10" t="s">
        <v>1011</v>
      </c>
    </row>
    <row r="93" spans="1:10" ht="30" customHeight="1" x14ac:dyDescent="0.25">
      <c r="A93" s="8" t="s">
        <v>60</v>
      </c>
      <c r="B93" s="8" t="s">
        <v>60</v>
      </c>
      <c r="C93" s="8" t="s">
        <v>92</v>
      </c>
      <c r="D93" s="8" t="s">
        <v>94</v>
      </c>
      <c r="E93" s="8" t="s">
        <v>93</v>
      </c>
      <c r="F93" s="8" t="s">
        <v>99</v>
      </c>
      <c r="G93" s="8" t="str">
        <f t="shared" si="9"/>
        <v>CENTRO DE EXCELENCIA REPUBLICA DE ARGENTINA</v>
      </c>
      <c r="H93" s="8" t="str">
        <f t="shared" si="10"/>
        <v>CALLE LAS MERCEDES NO. 201</v>
      </c>
      <c r="I93" s="8" t="str">
        <f t="shared" si="11"/>
        <v>SAN ANTON</v>
      </c>
      <c r="J93" s="10" t="s">
        <v>1012</v>
      </c>
    </row>
    <row r="94" spans="1:10" ht="30" customHeight="1" x14ac:dyDescent="0.25">
      <c r="A94" s="8" t="s">
        <v>60</v>
      </c>
      <c r="B94" s="8" t="s">
        <v>60</v>
      </c>
      <c r="C94" s="8" t="s">
        <v>211</v>
      </c>
      <c r="D94" s="8" t="s">
        <v>212</v>
      </c>
      <c r="E94" s="8" t="s">
        <v>162</v>
      </c>
      <c r="F94" s="8" t="s">
        <v>213</v>
      </c>
      <c r="G94" s="8" t="str">
        <f t="shared" si="9"/>
        <v>CASA DE LA JUVENTUD</v>
      </c>
      <c r="H94" s="8" t="str">
        <f t="shared" si="10"/>
        <v>CALLE JACINTO DE LA CONCHA #462</v>
      </c>
      <c r="I94" s="8" t="str">
        <f t="shared" si="11"/>
        <v>VILLA FRANCISCA</v>
      </c>
      <c r="J94" s="10" t="s">
        <v>1093</v>
      </c>
    </row>
    <row r="95" spans="1:10" ht="30" customHeight="1" x14ac:dyDescent="0.25">
      <c r="A95" s="8" t="s">
        <v>60</v>
      </c>
      <c r="B95" s="8" t="s">
        <v>60</v>
      </c>
      <c r="C95" s="8" t="s">
        <v>214</v>
      </c>
      <c r="D95" s="8" t="s">
        <v>216</v>
      </c>
      <c r="E95" s="8" t="s">
        <v>215</v>
      </c>
      <c r="F95" s="8" t="s">
        <v>1095</v>
      </c>
      <c r="G95" s="8" t="str">
        <f t="shared" si="9"/>
        <v>CLUB JUVENIL DE LA AMISTAD</v>
      </c>
      <c r="H95" s="8" t="str">
        <f t="shared" si="10"/>
        <v>RESP. MARIA MONTES ESQ. CALLEJON EL PROGRESO # 15</v>
      </c>
      <c r="I95" s="8" t="str">
        <f t="shared" si="11"/>
        <v>LA ZURZA, VILLAS AGRICOLAS</v>
      </c>
      <c r="J95" s="10" t="s">
        <v>1096</v>
      </c>
    </row>
    <row r="96" spans="1:10" ht="30" customHeight="1" x14ac:dyDescent="0.25">
      <c r="A96" s="8" t="s">
        <v>60</v>
      </c>
      <c r="B96" s="8" t="s">
        <v>60</v>
      </c>
      <c r="C96" s="8" t="s">
        <v>217</v>
      </c>
      <c r="D96" s="8" t="s">
        <v>218</v>
      </c>
      <c r="E96" s="8" t="s">
        <v>153</v>
      </c>
      <c r="F96" s="8" t="s">
        <v>219</v>
      </c>
      <c r="G96" s="8" t="str">
        <f t="shared" si="9"/>
        <v xml:space="preserve">ESCUELA PARROQUIAL SAN GABRIEL </v>
      </c>
      <c r="H96" s="8" t="str">
        <f t="shared" si="10"/>
        <v>CALLE LUIS REYES ACOSTA #325</v>
      </c>
      <c r="I96" s="8" t="str">
        <f t="shared" si="11"/>
        <v>VILLA MARIA</v>
      </c>
      <c r="J96" s="10" t="s">
        <v>1098</v>
      </c>
    </row>
    <row r="97" spans="1:10" ht="30" customHeight="1" x14ac:dyDescent="0.25">
      <c r="A97" s="8" t="s">
        <v>60</v>
      </c>
      <c r="B97" s="8" t="s">
        <v>60</v>
      </c>
      <c r="C97" s="8" t="s">
        <v>217</v>
      </c>
      <c r="D97" s="8" t="s">
        <v>218</v>
      </c>
      <c r="E97" s="8" t="s">
        <v>153</v>
      </c>
      <c r="F97" s="8" t="s">
        <v>220</v>
      </c>
      <c r="G97" s="8" t="str">
        <f t="shared" si="9"/>
        <v xml:space="preserve">ESCUELA PARROQUIAL SAN GABRIEL </v>
      </c>
      <c r="H97" s="8" t="str">
        <f t="shared" si="10"/>
        <v>CALLE LUIS REYES ACOSTA #325</v>
      </c>
      <c r="I97" s="8" t="str">
        <f t="shared" si="11"/>
        <v>VILLA MARIA</v>
      </c>
      <c r="J97" s="10" t="s">
        <v>1099</v>
      </c>
    </row>
    <row r="98" spans="1:10" ht="30" customHeight="1" x14ac:dyDescent="0.25">
      <c r="A98" s="8" t="s">
        <v>60</v>
      </c>
      <c r="B98" s="8" t="s">
        <v>60</v>
      </c>
      <c r="C98" s="8" t="s">
        <v>221</v>
      </c>
      <c r="D98" s="8" t="s">
        <v>222</v>
      </c>
      <c r="E98" s="8" t="s">
        <v>137</v>
      </c>
      <c r="F98" s="8" t="s">
        <v>223</v>
      </c>
      <c r="G98" s="8" t="str">
        <f t="shared" si="9"/>
        <v>CONFEDERACION NACIONAL DE UNIDAD SINDICAL</v>
      </c>
      <c r="H98" s="8" t="str">
        <f t="shared" si="10"/>
        <v>CALLE JUAN ERAZO #14</v>
      </c>
      <c r="I98" s="8" t="str">
        <f t="shared" si="11"/>
        <v>VILLA JUANA</v>
      </c>
      <c r="J98" s="10" t="s">
        <v>1101</v>
      </c>
    </row>
    <row r="99" spans="1:10" ht="30" customHeight="1" x14ac:dyDescent="0.25">
      <c r="A99" s="8" t="s">
        <v>60</v>
      </c>
      <c r="B99" s="8" t="s">
        <v>60</v>
      </c>
      <c r="C99" s="8" t="s">
        <v>100</v>
      </c>
      <c r="D99" s="8" t="s">
        <v>102</v>
      </c>
      <c r="E99" s="8" t="s">
        <v>101</v>
      </c>
      <c r="F99" s="8" t="s">
        <v>103</v>
      </c>
      <c r="G99" s="8" t="str">
        <f t="shared" si="9"/>
        <v>INSTITUTO GEOGRAFICO UNIVERSITARIO</v>
      </c>
      <c r="H99" s="8" t="str">
        <f t="shared" si="10"/>
        <v>CALLE EL CONDE #5</v>
      </c>
      <c r="I99" s="8" t="str">
        <f t="shared" si="11"/>
        <v>ZONA COLONIAL</v>
      </c>
      <c r="J99" s="10" t="s">
        <v>1014</v>
      </c>
    </row>
    <row r="100" spans="1:10" ht="30" customHeight="1" x14ac:dyDescent="0.25">
      <c r="A100" s="8" t="s">
        <v>60</v>
      </c>
      <c r="B100" s="8" t="s">
        <v>60</v>
      </c>
      <c r="C100" s="8" t="s">
        <v>104</v>
      </c>
      <c r="D100" s="8" t="s">
        <v>105</v>
      </c>
      <c r="E100" s="8" t="s">
        <v>101</v>
      </c>
      <c r="F100" s="8" t="s">
        <v>106</v>
      </c>
      <c r="G100" s="8" t="str">
        <f t="shared" si="9"/>
        <v>LOGIA CUNA DE AMERICA</v>
      </c>
      <c r="H100" s="8" t="str">
        <f t="shared" si="10"/>
        <v>CALLE JOSE REYES ESQ. MERCEDES</v>
      </c>
      <c r="I100" s="8" t="str">
        <f t="shared" si="11"/>
        <v>ZONA COLONIAL</v>
      </c>
      <c r="J100" s="10" t="s">
        <v>1016</v>
      </c>
    </row>
    <row r="101" spans="1:10" ht="30" customHeight="1" x14ac:dyDescent="0.25">
      <c r="A101" s="8" t="s">
        <v>60</v>
      </c>
      <c r="B101" s="8" t="s">
        <v>60</v>
      </c>
      <c r="C101" s="8" t="s">
        <v>107</v>
      </c>
      <c r="D101" s="8" t="s">
        <v>108</v>
      </c>
      <c r="E101" s="8" t="s">
        <v>101</v>
      </c>
      <c r="F101" s="8" t="s">
        <v>109</v>
      </c>
      <c r="G101" s="8" t="str">
        <f t="shared" si="9"/>
        <v>PALACIO CONSISTORIAL DE SANTO DOMINGO</v>
      </c>
      <c r="H101" s="8" t="str">
        <f t="shared" si="10"/>
        <v>CALLE EL CONDE ESQ. MERIÑO</v>
      </c>
      <c r="I101" s="8" t="str">
        <f t="shared" si="11"/>
        <v>ZONA COLONIAL</v>
      </c>
      <c r="J101" s="10" t="s">
        <v>1018</v>
      </c>
    </row>
    <row r="102" spans="1:10" ht="30" customHeight="1" x14ac:dyDescent="0.25">
      <c r="A102" s="8" t="s">
        <v>60</v>
      </c>
      <c r="B102" s="8" t="s">
        <v>60</v>
      </c>
      <c r="C102" s="8" t="s">
        <v>110</v>
      </c>
      <c r="D102" s="8" t="s">
        <v>112</v>
      </c>
      <c r="E102" s="8" t="s">
        <v>111</v>
      </c>
      <c r="F102" s="8" t="s">
        <v>1020</v>
      </c>
      <c r="G102" s="8" t="str">
        <f t="shared" si="9"/>
        <v>COLEGIO CLARET</v>
      </c>
      <c r="H102" s="8" t="str">
        <f t="shared" si="10"/>
        <v>AVE.  JHON F.KENNEDY ESQ. PADRE CLARET</v>
      </c>
      <c r="I102" s="8" t="str">
        <f t="shared" si="11"/>
        <v>ENS. PARAISO</v>
      </c>
      <c r="J102" s="10" t="s">
        <v>1021</v>
      </c>
    </row>
    <row r="103" spans="1:10" ht="30" customHeight="1" x14ac:dyDescent="0.25">
      <c r="A103" s="8" t="s">
        <v>60</v>
      </c>
      <c r="B103" s="8" t="s">
        <v>60</v>
      </c>
      <c r="C103" s="8" t="s">
        <v>224</v>
      </c>
      <c r="D103" s="8" t="s">
        <v>225</v>
      </c>
      <c r="E103" s="8" t="s">
        <v>168</v>
      </c>
      <c r="F103" s="8" t="s">
        <v>226</v>
      </c>
      <c r="G103" s="8" t="str">
        <f t="shared" si="9"/>
        <v>COLEGIO EVANGELICO OVIDIO V. SANTIL</v>
      </c>
      <c r="H103" s="8" t="str">
        <f t="shared" si="10"/>
        <v>CALLE BARTOLOME COLON NO. 120, VILLA CONSUELO</v>
      </c>
      <c r="I103" s="8" t="str">
        <f t="shared" si="11"/>
        <v>VILLA CONSUELO</v>
      </c>
      <c r="J103" s="10" t="s">
        <v>1103</v>
      </c>
    </row>
    <row r="104" spans="1:10" ht="30" customHeight="1" x14ac:dyDescent="0.25">
      <c r="A104" s="8" t="s">
        <v>60</v>
      </c>
      <c r="B104" s="8" t="s">
        <v>60</v>
      </c>
      <c r="C104" s="8" t="s">
        <v>224</v>
      </c>
      <c r="D104" s="8" t="s">
        <v>225</v>
      </c>
      <c r="E104" s="8" t="s">
        <v>168</v>
      </c>
      <c r="F104" s="8" t="s">
        <v>227</v>
      </c>
      <c r="G104" s="8" t="str">
        <f t="shared" si="9"/>
        <v>COLEGIO EVANGELICO OVIDIO V. SANTIL</v>
      </c>
      <c r="H104" s="8" t="str">
        <f t="shared" si="10"/>
        <v>CALLE BARTOLOME COLON NO. 120, VILLA CONSUELO</v>
      </c>
      <c r="I104" s="8" t="str">
        <f t="shared" si="11"/>
        <v>VILLA CONSUELO</v>
      </c>
      <c r="J104" s="10" t="s">
        <v>1104</v>
      </c>
    </row>
    <row r="105" spans="1:10" ht="30" customHeight="1" x14ac:dyDescent="0.25">
      <c r="A105" s="8" t="s">
        <v>60</v>
      </c>
      <c r="B105" s="8" t="s">
        <v>60</v>
      </c>
      <c r="C105" s="8" t="s">
        <v>228</v>
      </c>
      <c r="D105" s="8" t="s">
        <v>229</v>
      </c>
      <c r="E105" s="8" t="s">
        <v>168</v>
      </c>
      <c r="F105" s="8" t="s">
        <v>1106</v>
      </c>
      <c r="G105" s="8" t="str">
        <f t="shared" si="9"/>
        <v>FUNDACION DOMINICANA DE CIEGOS</v>
      </c>
      <c r="H105" s="8" t="str">
        <f t="shared" si="10"/>
        <v>AVENIDA V CENTENARIO EDIFICIO 11,, VILLA CONSUELO</v>
      </c>
      <c r="I105" s="8" t="str">
        <f t="shared" si="11"/>
        <v>VILLA CONSUELO</v>
      </c>
      <c r="J105" s="10" t="s">
        <v>230</v>
      </c>
    </row>
    <row r="106" spans="1:10" ht="30" customHeight="1" x14ac:dyDescent="0.25">
      <c r="A106" s="8" t="s">
        <v>60</v>
      </c>
      <c r="B106" s="8" t="s">
        <v>60</v>
      </c>
      <c r="C106" s="8" t="s">
        <v>116</v>
      </c>
      <c r="D106" s="8" t="s">
        <v>118</v>
      </c>
      <c r="E106" s="8" t="s">
        <v>117</v>
      </c>
      <c r="F106" s="8" t="s">
        <v>119</v>
      </c>
      <c r="G106" s="8" t="str">
        <f t="shared" si="9"/>
        <v>CENTRO EDUCATIVO SAN JOSE FE Y ALEGRIA (LADO ESTE)</v>
      </c>
      <c r="H106" s="8" t="str">
        <f t="shared" si="10"/>
        <v>CALLE CULTURA NO. 2</v>
      </c>
      <c r="I106" s="8" t="str">
        <f t="shared" si="11"/>
        <v>LA ISABELA</v>
      </c>
      <c r="J106" s="10" t="s">
        <v>1027</v>
      </c>
    </row>
    <row r="107" spans="1:10" ht="30" customHeight="1" x14ac:dyDescent="0.25">
      <c r="A107" s="8" t="s">
        <v>60</v>
      </c>
      <c r="B107" s="8" t="s">
        <v>60</v>
      </c>
      <c r="C107" s="8" t="s">
        <v>231</v>
      </c>
      <c r="D107" s="8" t="s">
        <v>232</v>
      </c>
      <c r="E107" s="8" t="s">
        <v>168</v>
      </c>
      <c r="F107" s="8" t="s">
        <v>233</v>
      </c>
      <c r="G107" s="8" t="str">
        <f t="shared" si="9"/>
        <v>ESCUELA NACIONAL DE SORDO MUDO</v>
      </c>
      <c r="H107" s="8" t="str">
        <f t="shared" si="10"/>
        <v>CALLE 27 DE FEBRERO NO. 51, VILLA CONSUELO</v>
      </c>
      <c r="I107" s="8" t="str">
        <f t="shared" si="11"/>
        <v>VILLA CONSUELO</v>
      </c>
      <c r="J107" s="10" t="s">
        <v>1108</v>
      </c>
    </row>
    <row r="108" spans="1:10" ht="30" customHeight="1" x14ac:dyDescent="0.25">
      <c r="A108" s="8" t="s">
        <v>60</v>
      </c>
      <c r="B108" s="8" t="s">
        <v>60</v>
      </c>
      <c r="C108" s="8" t="s">
        <v>231</v>
      </c>
      <c r="D108" s="8" t="s">
        <v>232</v>
      </c>
      <c r="E108" s="8" t="s">
        <v>168</v>
      </c>
      <c r="F108" s="8" t="s">
        <v>234</v>
      </c>
      <c r="G108" s="8" t="str">
        <f t="shared" si="9"/>
        <v>ESCUELA NACIONAL DE SORDO MUDO</v>
      </c>
      <c r="H108" s="8" t="str">
        <f t="shared" si="10"/>
        <v>CALLE 27 DE FEBRERO NO. 51, VILLA CONSUELO</v>
      </c>
      <c r="I108" s="8" t="str">
        <f t="shared" si="11"/>
        <v>VILLA CONSUELO</v>
      </c>
      <c r="J108" s="10" t="s">
        <v>1109</v>
      </c>
    </row>
    <row r="109" spans="1:10" ht="30" customHeight="1" x14ac:dyDescent="0.25">
      <c r="A109" s="8" t="s">
        <v>60</v>
      </c>
      <c r="B109" s="8" t="s">
        <v>60</v>
      </c>
      <c r="C109" s="8" t="s">
        <v>231</v>
      </c>
      <c r="D109" s="8" t="s">
        <v>232</v>
      </c>
      <c r="E109" s="8" t="s">
        <v>168</v>
      </c>
      <c r="F109" s="8" t="s">
        <v>235</v>
      </c>
      <c r="G109" s="8" t="str">
        <f t="shared" si="9"/>
        <v>ESCUELA NACIONAL DE SORDO MUDO</v>
      </c>
      <c r="H109" s="8" t="str">
        <f t="shared" si="10"/>
        <v>CALLE 27 DE FEBRERO NO. 51, VILLA CONSUELO</v>
      </c>
      <c r="I109" s="8" t="str">
        <f t="shared" si="11"/>
        <v>VILLA CONSUELO</v>
      </c>
      <c r="J109" s="10" t="s">
        <v>1110</v>
      </c>
    </row>
    <row r="110" spans="1:10" ht="30" customHeight="1" x14ac:dyDescent="0.25">
      <c r="A110" s="8" t="s">
        <v>60</v>
      </c>
      <c r="B110" s="8" t="s">
        <v>60</v>
      </c>
      <c r="C110" s="8" t="s">
        <v>231</v>
      </c>
      <c r="D110" s="8" t="s">
        <v>232</v>
      </c>
      <c r="E110" s="8" t="s">
        <v>168</v>
      </c>
      <c r="F110" s="8" t="s">
        <v>236</v>
      </c>
      <c r="G110" s="8" t="str">
        <f t="shared" si="9"/>
        <v>ESCUELA NACIONAL DE SORDO MUDO</v>
      </c>
      <c r="H110" s="8" t="str">
        <f t="shared" si="10"/>
        <v>CALLE 27 DE FEBRERO NO. 51, VILLA CONSUELO</v>
      </c>
      <c r="I110" s="8" t="str">
        <f t="shared" si="11"/>
        <v>VILLA CONSUELO</v>
      </c>
      <c r="J110" s="10" t="s">
        <v>1111</v>
      </c>
    </row>
    <row r="111" spans="1:10" ht="30" customHeight="1" x14ac:dyDescent="0.25">
      <c r="A111" s="8" t="s">
        <v>60</v>
      </c>
      <c r="B111" s="8" t="s">
        <v>60</v>
      </c>
      <c r="C111" s="8" t="s">
        <v>1622</v>
      </c>
      <c r="D111" s="8" t="s">
        <v>1624</v>
      </c>
      <c r="E111" s="8" t="s">
        <v>1623</v>
      </c>
      <c r="F111" s="8" t="s">
        <v>2445</v>
      </c>
      <c r="G111" s="8" t="s">
        <v>1625</v>
      </c>
      <c r="H111" s="8" t="s">
        <v>1627</v>
      </c>
      <c r="I111" s="8" t="s">
        <v>1626</v>
      </c>
      <c r="J111" s="9" t="s">
        <v>2447</v>
      </c>
    </row>
    <row r="112" spans="1:10" ht="30" customHeight="1" x14ac:dyDescent="0.25">
      <c r="A112" s="8" t="s">
        <v>60</v>
      </c>
      <c r="B112" s="8" t="s">
        <v>60</v>
      </c>
      <c r="C112" s="8" t="s">
        <v>113</v>
      </c>
      <c r="D112" s="8" t="s">
        <v>115</v>
      </c>
      <c r="E112" s="8" t="s">
        <v>114</v>
      </c>
      <c r="F112" s="8" t="s">
        <v>1023</v>
      </c>
      <c r="G112" s="8" t="str">
        <f>C112</f>
        <v>COLEGIO SCALA CON LOS CHICOLINOS</v>
      </c>
      <c r="H112" s="8" t="str">
        <f>D112</f>
        <v>C/ DESIDERIO ARIAS #36</v>
      </c>
      <c r="I112" s="8" t="str">
        <f>E112</f>
        <v>BELLA VISTA</v>
      </c>
      <c r="J112" s="10" t="s">
        <v>1024</v>
      </c>
    </row>
    <row r="113" spans="1:10" ht="30" customHeight="1" x14ac:dyDescent="0.25">
      <c r="A113" s="8" t="s">
        <v>60</v>
      </c>
      <c r="B113" s="8" t="s">
        <v>60</v>
      </c>
      <c r="C113" s="8" t="s">
        <v>1645</v>
      </c>
      <c r="D113" s="8" t="s">
        <v>1647</v>
      </c>
      <c r="E113" s="8" t="s">
        <v>1646</v>
      </c>
      <c r="F113" s="8" t="s">
        <v>2460</v>
      </c>
      <c r="G113" s="8" t="s">
        <v>1648</v>
      </c>
      <c r="H113" s="8" t="s">
        <v>1650</v>
      </c>
      <c r="I113" s="8" t="s">
        <v>1649</v>
      </c>
      <c r="J113" s="9" t="s">
        <v>2461</v>
      </c>
    </row>
    <row r="114" spans="1:10" ht="30" customHeight="1" x14ac:dyDescent="0.25">
      <c r="A114" s="8" t="s">
        <v>60</v>
      </c>
      <c r="B114" s="8" t="s">
        <v>60</v>
      </c>
      <c r="C114" s="8" t="s">
        <v>1651</v>
      </c>
      <c r="D114" s="8" t="s">
        <v>1653</v>
      </c>
      <c r="E114" s="8" t="s">
        <v>1652</v>
      </c>
      <c r="F114" s="8" t="s">
        <v>1527</v>
      </c>
      <c r="G114" s="8" t="s">
        <v>1654</v>
      </c>
      <c r="H114" s="8" t="s">
        <v>1656</v>
      </c>
      <c r="I114" s="8" t="s">
        <v>1655</v>
      </c>
      <c r="J114" s="9" t="s">
        <v>1657</v>
      </c>
    </row>
    <row r="115" spans="1:10" ht="30" customHeight="1" x14ac:dyDescent="0.25">
      <c r="A115" s="8" t="s">
        <v>60</v>
      </c>
      <c r="B115" s="8" t="s">
        <v>60</v>
      </c>
      <c r="C115" s="8" t="s">
        <v>1674</v>
      </c>
      <c r="D115" s="8" t="s">
        <v>1676</v>
      </c>
      <c r="E115" s="8" t="s">
        <v>1675</v>
      </c>
      <c r="F115" s="8" t="s">
        <v>2474</v>
      </c>
      <c r="G115" s="8" t="s">
        <v>1677</v>
      </c>
      <c r="H115" s="8" t="s">
        <v>1678</v>
      </c>
      <c r="I115" s="8" t="s">
        <v>1675</v>
      </c>
      <c r="J115" s="9" t="s">
        <v>2476</v>
      </c>
    </row>
    <row r="116" spans="1:10" ht="30" customHeight="1" x14ac:dyDescent="0.25">
      <c r="A116" s="8" t="s">
        <v>60</v>
      </c>
      <c r="B116" s="8" t="s">
        <v>60</v>
      </c>
      <c r="C116" s="8" t="s">
        <v>1628</v>
      </c>
      <c r="D116" s="8" t="s">
        <v>1630</v>
      </c>
      <c r="E116" s="8" t="s">
        <v>1629</v>
      </c>
      <c r="F116" s="8" t="s">
        <v>2449</v>
      </c>
      <c r="G116" s="8" t="s">
        <v>1631</v>
      </c>
      <c r="H116" s="8" t="s">
        <v>1633</v>
      </c>
      <c r="I116" s="8" t="s">
        <v>1632</v>
      </c>
      <c r="J116" s="9" t="s">
        <v>2451</v>
      </c>
    </row>
    <row r="117" spans="1:10" ht="30" customHeight="1" x14ac:dyDescent="0.25">
      <c r="A117" s="8" t="s">
        <v>60</v>
      </c>
      <c r="B117" s="8" t="s">
        <v>60</v>
      </c>
      <c r="C117" s="8" t="s">
        <v>1679</v>
      </c>
      <c r="D117" s="8" t="s">
        <v>1680</v>
      </c>
      <c r="E117" s="8" t="s">
        <v>240</v>
      </c>
      <c r="F117" s="8" t="s">
        <v>2477</v>
      </c>
      <c r="G117" s="8" t="s">
        <v>1681</v>
      </c>
      <c r="H117" s="8" t="s">
        <v>1682</v>
      </c>
      <c r="I117" s="8" t="s">
        <v>121</v>
      </c>
      <c r="J117" s="9" t="s">
        <v>2478</v>
      </c>
    </row>
    <row r="118" spans="1:10" ht="30" customHeight="1" x14ac:dyDescent="0.25">
      <c r="A118" s="8" t="s">
        <v>60</v>
      </c>
      <c r="B118" s="8" t="s">
        <v>60</v>
      </c>
      <c r="C118" s="8" t="s">
        <v>1658</v>
      </c>
      <c r="D118" s="8" t="s">
        <v>1660</v>
      </c>
      <c r="E118" s="8" t="s">
        <v>1659</v>
      </c>
      <c r="F118" s="8" t="s">
        <v>2464</v>
      </c>
      <c r="G118" s="8" t="s">
        <v>1661</v>
      </c>
      <c r="H118" s="8" t="s">
        <v>1662</v>
      </c>
      <c r="I118" s="8" t="s">
        <v>1659</v>
      </c>
      <c r="J118" s="9" t="s">
        <v>1461</v>
      </c>
    </row>
    <row r="119" spans="1:10" ht="30" customHeight="1" x14ac:dyDescent="0.25">
      <c r="A119" s="8" t="s">
        <v>60</v>
      </c>
      <c r="B119" s="8" t="s">
        <v>60</v>
      </c>
      <c r="C119" s="8" t="s">
        <v>1634</v>
      </c>
      <c r="D119" s="8" t="s">
        <v>1636</v>
      </c>
      <c r="E119" s="8" t="s">
        <v>1635</v>
      </c>
      <c r="F119" s="8" t="s">
        <v>2453</v>
      </c>
      <c r="G119" s="8" t="s">
        <v>1637</v>
      </c>
      <c r="H119" s="8" t="s">
        <v>1639</v>
      </c>
      <c r="I119" s="8" t="s">
        <v>1638</v>
      </c>
      <c r="J119" s="9" t="s">
        <v>2455</v>
      </c>
    </row>
    <row r="120" spans="1:10" ht="30" customHeight="1" x14ac:dyDescent="0.25">
      <c r="A120" s="8" t="s">
        <v>60</v>
      </c>
      <c r="B120" s="8" t="s">
        <v>60</v>
      </c>
      <c r="C120" s="8" t="s">
        <v>1663</v>
      </c>
      <c r="D120" s="8" t="s">
        <v>1665</v>
      </c>
      <c r="E120" s="8" t="s">
        <v>1664</v>
      </c>
      <c r="F120" s="8" t="s">
        <v>2467</v>
      </c>
      <c r="G120" s="8" t="s">
        <v>1666</v>
      </c>
      <c r="H120" s="8" t="s">
        <v>1668</v>
      </c>
      <c r="I120" s="8" t="s">
        <v>1667</v>
      </c>
      <c r="J120" s="9" t="s">
        <v>2469</v>
      </c>
    </row>
    <row r="121" spans="1:10" ht="30" customHeight="1" x14ac:dyDescent="0.25">
      <c r="A121" s="8" t="s">
        <v>60</v>
      </c>
      <c r="B121" s="8" t="s">
        <v>60</v>
      </c>
      <c r="C121" s="8" t="s">
        <v>1669</v>
      </c>
      <c r="D121" s="8" t="s">
        <v>1671</v>
      </c>
      <c r="E121" s="8" t="s">
        <v>1670</v>
      </c>
      <c r="F121" s="8" t="s">
        <v>2471</v>
      </c>
      <c r="G121" s="8" t="s">
        <v>1672</v>
      </c>
      <c r="H121" s="8" t="s">
        <v>1673</v>
      </c>
      <c r="I121" s="8" t="s">
        <v>1670</v>
      </c>
      <c r="J121" s="9" t="s">
        <v>1542</v>
      </c>
    </row>
    <row r="122" spans="1:10" ht="30" customHeight="1" x14ac:dyDescent="0.25">
      <c r="A122" s="8" t="s">
        <v>60</v>
      </c>
      <c r="B122" s="8" t="s">
        <v>60</v>
      </c>
      <c r="C122" s="8" t="s">
        <v>1683</v>
      </c>
      <c r="D122" s="8" t="s">
        <v>1685</v>
      </c>
      <c r="E122" s="8" t="s">
        <v>1684</v>
      </c>
      <c r="F122" s="8" t="s">
        <v>2480</v>
      </c>
      <c r="G122" s="8" t="s">
        <v>1686</v>
      </c>
      <c r="H122" s="8" t="s">
        <v>1687</v>
      </c>
      <c r="I122" s="8" t="s">
        <v>1684</v>
      </c>
      <c r="J122" s="9" t="s">
        <v>2482</v>
      </c>
    </row>
    <row r="123" spans="1:10" ht="30" customHeight="1" x14ac:dyDescent="0.25">
      <c r="A123" s="8" t="s">
        <v>60</v>
      </c>
      <c r="B123" s="8" t="s">
        <v>60</v>
      </c>
      <c r="C123" s="8" t="s">
        <v>1640</v>
      </c>
      <c r="D123" s="8" t="s">
        <v>1642</v>
      </c>
      <c r="E123" s="8" t="s">
        <v>1641</v>
      </c>
      <c r="F123" s="8" t="s">
        <v>2457</v>
      </c>
      <c r="G123" s="8" t="s">
        <v>1643</v>
      </c>
      <c r="H123" s="8" t="s">
        <v>1644</v>
      </c>
      <c r="I123" s="8" t="s">
        <v>1641</v>
      </c>
      <c r="J123" s="9" t="s">
        <v>2459</v>
      </c>
    </row>
    <row r="124" spans="1:10" ht="30" customHeight="1" x14ac:dyDescent="0.25">
      <c r="A124" s="8" t="s">
        <v>237</v>
      </c>
      <c r="B124" s="8" t="s">
        <v>257</v>
      </c>
      <c r="C124" s="8" t="s">
        <v>258</v>
      </c>
      <c r="D124" s="8" t="s">
        <v>261</v>
      </c>
      <c r="E124" s="8" t="s">
        <v>260</v>
      </c>
      <c r="F124" s="8" t="s">
        <v>1129</v>
      </c>
      <c r="G124" s="8" t="str">
        <f t="shared" ref="G124:I125" si="12">C124</f>
        <v>ESCUELA PRIMARIA CRUCE DE MAGUA</v>
      </c>
      <c r="H124" s="8" t="str">
        <f t="shared" si="12"/>
        <v>PARAJE CRUCE DE MAGUA</v>
      </c>
      <c r="I124" s="8" t="str">
        <f t="shared" si="12"/>
        <v>CRUCE DE MAGUA</v>
      </c>
      <c r="J124" s="10" t="s">
        <v>1130</v>
      </c>
    </row>
    <row r="125" spans="1:10" ht="30" customHeight="1" x14ac:dyDescent="0.25">
      <c r="A125" s="8" t="s">
        <v>237</v>
      </c>
      <c r="B125" s="8" t="s">
        <v>257</v>
      </c>
      <c r="C125" s="8" t="s">
        <v>262</v>
      </c>
      <c r="D125" s="8" t="s">
        <v>265</v>
      </c>
      <c r="E125" s="8" t="s">
        <v>264</v>
      </c>
      <c r="F125" s="8" t="s">
        <v>1131</v>
      </c>
      <c r="G125" s="8" t="str">
        <f t="shared" si="12"/>
        <v>ESCUELA PRIMARIA YAIBA ABAJO</v>
      </c>
      <c r="H125" s="8" t="str">
        <f t="shared" si="12"/>
        <v>PARAJE YAIBA ABAJO</v>
      </c>
      <c r="I125" s="8" t="str">
        <f t="shared" si="12"/>
        <v>YAIBA ABAJO (PUEBLO VIEJO)</v>
      </c>
      <c r="J125" s="10" t="s">
        <v>1132</v>
      </c>
    </row>
    <row r="126" spans="1:10" ht="30" customHeight="1" x14ac:dyDescent="0.25">
      <c r="A126" s="8" t="s">
        <v>237</v>
      </c>
      <c r="B126" s="8" t="s">
        <v>257</v>
      </c>
      <c r="C126" s="8" t="s">
        <v>1730</v>
      </c>
      <c r="D126" s="8" t="s">
        <v>265</v>
      </c>
      <c r="E126" s="8" t="s">
        <v>264</v>
      </c>
      <c r="F126" s="8" t="s">
        <v>1167</v>
      </c>
      <c r="G126" s="8" t="s">
        <v>262</v>
      </c>
      <c r="H126" s="8" t="s">
        <v>265</v>
      </c>
      <c r="I126" s="8" t="s">
        <v>264</v>
      </c>
      <c r="J126" s="9" t="s">
        <v>1132</v>
      </c>
    </row>
    <row r="127" spans="1:10" ht="30" customHeight="1" x14ac:dyDescent="0.25">
      <c r="A127" s="8" t="s">
        <v>237</v>
      </c>
      <c r="B127" s="8" t="s">
        <v>252</v>
      </c>
      <c r="C127" s="8" t="s">
        <v>1727</v>
      </c>
      <c r="D127" s="8" t="s">
        <v>1728</v>
      </c>
      <c r="E127" s="8" t="s">
        <v>739</v>
      </c>
      <c r="F127" s="8" t="s">
        <v>2502</v>
      </c>
      <c r="G127" s="8" t="s">
        <v>1729</v>
      </c>
      <c r="H127" s="8" t="s">
        <v>1695</v>
      </c>
      <c r="I127" s="8" t="s">
        <v>557</v>
      </c>
      <c r="J127" s="9" t="s">
        <v>2503</v>
      </c>
    </row>
    <row r="128" spans="1:10" ht="30" customHeight="1" x14ac:dyDescent="0.25">
      <c r="A128" s="8" t="s">
        <v>237</v>
      </c>
      <c r="B128" s="8" t="s">
        <v>252</v>
      </c>
      <c r="C128" s="8" t="s">
        <v>253</v>
      </c>
      <c r="D128" s="8" t="s">
        <v>256</v>
      </c>
      <c r="E128" s="8" t="s">
        <v>255</v>
      </c>
      <c r="F128" s="8" t="s">
        <v>974</v>
      </c>
      <c r="G128" s="8" t="str">
        <f t="shared" ref="G128:I130" si="13">C128</f>
        <v xml:space="preserve">ESCUELA PRIMARIA LOS LIMONES </v>
      </c>
      <c r="H128" s="8" t="str">
        <f t="shared" si="13"/>
        <v xml:space="preserve">PARAJE LOS LIMONES                                </v>
      </c>
      <c r="I128" s="8" t="str">
        <f t="shared" si="13"/>
        <v>LOS LIMONES</v>
      </c>
      <c r="J128" s="10" t="s">
        <v>949</v>
      </c>
    </row>
    <row r="129" spans="1:10" ht="30" customHeight="1" x14ac:dyDescent="0.25">
      <c r="A129" s="8" t="s">
        <v>237</v>
      </c>
      <c r="B129" s="8" t="s">
        <v>238</v>
      </c>
      <c r="C129" s="8" t="s">
        <v>239</v>
      </c>
      <c r="D129" s="8" t="s">
        <v>241</v>
      </c>
      <c r="E129" s="8" t="s">
        <v>240</v>
      </c>
      <c r="F129" s="8" t="s">
        <v>1115</v>
      </c>
      <c r="G129" s="8" t="str">
        <f t="shared" si="13"/>
        <v>ESCUELA SALVADOR THEN</v>
      </c>
      <c r="H129" s="8" t="str">
        <f t="shared" si="13"/>
        <v xml:space="preserve">CALLE F,BARRIO 27 DE FEBRERO                      </v>
      </c>
      <c r="I129" s="8" t="str">
        <f t="shared" si="13"/>
        <v>27 DE FEBRERO</v>
      </c>
      <c r="J129" s="10" t="s">
        <v>1116</v>
      </c>
    </row>
    <row r="130" spans="1:10" ht="30" customHeight="1" x14ac:dyDescent="0.25">
      <c r="A130" s="8" t="s">
        <v>237</v>
      </c>
      <c r="B130" s="8" t="s">
        <v>238</v>
      </c>
      <c r="C130" s="8" t="s">
        <v>242</v>
      </c>
      <c r="D130" s="8" t="s">
        <v>245</v>
      </c>
      <c r="E130" s="8" t="s">
        <v>244</v>
      </c>
      <c r="F130" s="8" t="s">
        <v>1117</v>
      </c>
      <c r="G130" s="8" t="str">
        <f t="shared" si="13"/>
        <v>ESCUELA BASICA LICENCIADO OTACILLO A. DE PEÑA PAEZ</v>
      </c>
      <c r="H130" s="8" t="str">
        <f t="shared" si="13"/>
        <v xml:space="preserve">PARAJE PROYECTO AGRARIO DON ANTONIO GUZMAN </v>
      </c>
      <c r="I130" s="8" t="str">
        <f t="shared" si="13"/>
        <v>PROYECTO AGRARIO DON ANTONIO GUZMAN</v>
      </c>
      <c r="J130" s="10" t="s">
        <v>1118</v>
      </c>
    </row>
    <row r="131" spans="1:10" ht="30" customHeight="1" x14ac:dyDescent="0.25">
      <c r="A131" s="8" t="s">
        <v>237</v>
      </c>
      <c r="B131" s="8" t="s">
        <v>238</v>
      </c>
      <c r="C131" s="8" t="s">
        <v>1688</v>
      </c>
      <c r="D131" s="8" t="s">
        <v>1690</v>
      </c>
      <c r="E131" s="8" t="s">
        <v>1689</v>
      </c>
      <c r="F131" s="8" t="s">
        <v>2483</v>
      </c>
      <c r="G131" s="8" t="s">
        <v>1691</v>
      </c>
      <c r="H131" s="8" t="s">
        <v>1693</v>
      </c>
      <c r="I131" s="8" t="s">
        <v>1692</v>
      </c>
      <c r="J131" s="9" t="s">
        <v>955</v>
      </c>
    </row>
    <row r="132" spans="1:10" ht="30" customHeight="1" x14ac:dyDescent="0.25">
      <c r="A132" s="8" t="s">
        <v>237</v>
      </c>
      <c r="B132" s="8" t="s">
        <v>238</v>
      </c>
      <c r="C132" s="8" t="s">
        <v>1694</v>
      </c>
      <c r="D132" s="8" t="s">
        <v>1695</v>
      </c>
      <c r="E132" s="8" t="s">
        <v>557</v>
      </c>
      <c r="F132" s="8" t="s">
        <v>2486</v>
      </c>
      <c r="G132" s="8" t="s">
        <v>1696</v>
      </c>
      <c r="H132" s="8" t="s">
        <v>1698</v>
      </c>
      <c r="I132" s="8" t="s">
        <v>1697</v>
      </c>
      <c r="J132" s="9" t="s">
        <v>964</v>
      </c>
    </row>
    <row r="133" spans="1:10" ht="30" customHeight="1" x14ac:dyDescent="0.25">
      <c r="A133" s="8" t="s">
        <v>237</v>
      </c>
      <c r="B133" s="8" t="s">
        <v>238</v>
      </c>
      <c r="C133" s="8" t="s">
        <v>246</v>
      </c>
      <c r="D133" s="8" t="s">
        <v>248</v>
      </c>
      <c r="E133" s="8" t="s">
        <v>247</v>
      </c>
      <c r="F133" s="8" t="s">
        <v>1120</v>
      </c>
      <c r="G133" s="8" t="str">
        <f t="shared" ref="G133:I134" si="14">C133</f>
        <v>UASD-RECINTO SAN FRANCISCO</v>
      </c>
      <c r="H133" s="8" t="str">
        <f t="shared" si="14"/>
        <v>AVE. LIBERTAD</v>
      </c>
      <c r="I133" s="8" t="str">
        <f t="shared" si="14"/>
        <v>SALIDA DE NAGUA</v>
      </c>
      <c r="J133" s="10" t="s">
        <v>1121</v>
      </c>
    </row>
    <row r="134" spans="1:10" ht="30" customHeight="1" x14ac:dyDescent="0.25">
      <c r="A134" s="8" t="s">
        <v>237</v>
      </c>
      <c r="B134" s="8" t="s">
        <v>238</v>
      </c>
      <c r="C134" s="8" t="s">
        <v>249</v>
      </c>
      <c r="D134" s="8" t="s">
        <v>251</v>
      </c>
      <c r="E134" s="8" t="s">
        <v>250</v>
      </c>
      <c r="F134" s="8" t="s">
        <v>1123</v>
      </c>
      <c r="G134" s="8" t="str">
        <f t="shared" si="14"/>
        <v>ESC. PRIM. MARIA ALTAGRACIA PAULA</v>
      </c>
      <c r="H134" s="8" t="str">
        <f t="shared" si="14"/>
        <v>SECTOR VILLA VERDE</v>
      </c>
      <c r="I134" s="8" t="str">
        <f t="shared" si="14"/>
        <v>VILLA VERDE</v>
      </c>
      <c r="J134" s="10" t="s">
        <v>1124</v>
      </c>
    </row>
    <row r="135" spans="1:10" ht="30" customHeight="1" x14ac:dyDescent="0.25">
      <c r="A135" s="8" t="s">
        <v>237</v>
      </c>
      <c r="B135" s="8" t="s">
        <v>238</v>
      </c>
      <c r="C135" s="8" t="s">
        <v>1699</v>
      </c>
      <c r="D135" s="8" t="s">
        <v>1702</v>
      </c>
      <c r="E135" s="8" t="s">
        <v>1701</v>
      </c>
      <c r="F135" s="8" t="s">
        <v>1156</v>
      </c>
      <c r="G135" s="8" t="s">
        <v>1703</v>
      </c>
      <c r="H135" s="8" t="s">
        <v>1705</v>
      </c>
      <c r="I135" s="8" t="s">
        <v>1704</v>
      </c>
      <c r="J135" s="9" t="s">
        <v>1082</v>
      </c>
    </row>
    <row r="136" spans="1:10" ht="30" customHeight="1" x14ac:dyDescent="0.25">
      <c r="A136" s="8" t="s">
        <v>237</v>
      </c>
      <c r="B136" s="8" t="s">
        <v>238</v>
      </c>
      <c r="C136" s="8" t="s">
        <v>1706</v>
      </c>
      <c r="D136" s="8" t="s">
        <v>1707</v>
      </c>
      <c r="E136" s="8" t="s">
        <v>1707</v>
      </c>
      <c r="F136" s="8" t="s">
        <v>2490</v>
      </c>
      <c r="G136" s="8" t="s">
        <v>1708</v>
      </c>
      <c r="H136" s="8" t="s">
        <v>1709</v>
      </c>
      <c r="I136" s="8" t="s">
        <v>1707</v>
      </c>
      <c r="J136" s="9" t="s">
        <v>2491</v>
      </c>
    </row>
    <row r="137" spans="1:10" ht="30" customHeight="1" x14ac:dyDescent="0.25">
      <c r="A137" s="8" t="s">
        <v>237</v>
      </c>
      <c r="B137" s="8" t="s">
        <v>238</v>
      </c>
      <c r="C137" s="8" t="s">
        <v>1710</v>
      </c>
      <c r="D137" s="8" t="s">
        <v>1711</v>
      </c>
      <c r="E137" s="8" t="s">
        <v>1711</v>
      </c>
      <c r="F137" s="8" t="s">
        <v>2493</v>
      </c>
      <c r="G137" s="8" t="s">
        <v>1712</v>
      </c>
      <c r="H137" s="8" t="s">
        <v>1714</v>
      </c>
      <c r="I137" s="8" t="s">
        <v>1713</v>
      </c>
      <c r="J137" s="9" t="s">
        <v>2494</v>
      </c>
    </row>
    <row r="138" spans="1:10" ht="30" customHeight="1" x14ac:dyDescent="0.25">
      <c r="A138" s="8" t="s">
        <v>237</v>
      </c>
      <c r="B138" s="8" t="s">
        <v>238</v>
      </c>
      <c r="C138" s="8" t="s">
        <v>1715</v>
      </c>
      <c r="D138" s="8" t="s">
        <v>1716</v>
      </c>
      <c r="E138" s="8" t="s">
        <v>1716</v>
      </c>
      <c r="F138" s="8" t="s">
        <v>2496</v>
      </c>
      <c r="G138" s="8" t="s">
        <v>1712</v>
      </c>
      <c r="H138" s="8" t="s">
        <v>1714</v>
      </c>
      <c r="I138" s="8" t="s">
        <v>1713</v>
      </c>
      <c r="J138" s="9" t="s">
        <v>2434</v>
      </c>
    </row>
    <row r="139" spans="1:10" ht="30" customHeight="1" x14ac:dyDescent="0.25">
      <c r="A139" s="8" t="s">
        <v>237</v>
      </c>
      <c r="B139" s="8" t="s">
        <v>238</v>
      </c>
      <c r="C139" s="8" t="s">
        <v>1717</v>
      </c>
      <c r="D139" s="8" t="s">
        <v>1718</v>
      </c>
      <c r="E139" s="8" t="s">
        <v>1718</v>
      </c>
      <c r="F139" s="8" t="s">
        <v>2498</v>
      </c>
      <c r="G139" s="8" t="s">
        <v>1719</v>
      </c>
      <c r="H139" s="8" t="s">
        <v>1720</v>
      </c>
      <c r="I139" s="8" t="s">
        <v>909</v>
      </c>
      <c r="J139" s="9" t="s">
        <v>974</v>
      </c>
    </row>
    <row r="140" spans="1:10" ht="30" customHeight="1" x14ac:dyDescent="0.25">
      <c r="A140" s="8" t="s">
        <v>237</v>
      </c>
      <c r="B140" s="8" t="s">
        <v>238</v>
      </c>
      <c r="C140" s="8" t="s">
        <v>1721</v>
      </c>
      <c r="D140" s="8" t="s">
        <v>1723</v>
      </c>
      <c r="E140" s="8" t="s">
        <v>1722</v>
      </c>
      <c r="F140" s="8" t="s">
        <v>2500</v>
      </c>
      <c r="G140" s="8" t="s">
        <v>1724</v>
      </c>
      <c r="H140" s="8" t="s">
        <v>1726</v>
      </c>
      <c r="I140" s="8" t="s">
        <v>1725</v>
      </c>
      <c r="J140" s="9" t="s">
        <v>2501</v>
      </c>
    </row>
    <row r="141" spans="1:10" ht="30" customHeight="1" x14ac:dyDescent="0.25">
      <c r="A141" s="8" t="s">
        <v>266</v>
      </c>
      <c r="B141" s="8" t="s">
        <v>266</v>
      </c>
      <c r="C141" s="8" t="s">
        <v>45</v>
      </c>
      <c r="D141" s="8" t="s">
        <v>1733</v>
      </c>
      <c r="E141" s="8" t="s">
        <v>1732</v>
      </c>
      <c r="F141" s="8" t="s">
        <v>2505</v>
      </c>
      <c r="G141" s="8" t="s">
        <v>45</v>
      </c>
      <c r="H141" s="8" t="s">
        <v>1735</v>
      </c>
      <c r="I141" s="8" t="s">
        <v>1734</v>
      </c>
      <c r="J141" s="9" t="s">
        <v>1010</v>
      </c>
    </row>
    <row r="142" spans="1:10" ht="30" customHeight="1" x14ac:dyDescent="0.25">
      <c r="A142" s="8" t="s">
        <v>266</v>
      </c>
      <c r="B142" s="8" t="s">
        <v>266</v>
      </c>
      <c r="C142" s="8" t="s">
        <v>45</v>
      </c>
      <c r="D142" s="8" t="s">
        <v>269</v>
      </c>
      <c r="E142" s="8" t="s">
        <v>268</v>
      </c>
      <c r="F142" s="8" t="s">
        <v>1136</v>
      </c>
      <c r="G142" s="8" t="str">
        <f>C142</f>
        <v xml:space="preserve">ESCUELA PRIMARIA RURAL                </v>
      </c>
      <c r="H142" s="8" t="str">
        <f>D142</f>
        <v xml:space="preserve">PARAJE SABANAS DEL CUEY                           </v>
      </c>
      <c r="I142" s="8" t="str">
        <f>E142</f>
        <v>SABANA DEL CUEY</v>
      </c>
      <c r="J142" s="10" t="s">
        <v>1137</v>
      </c>
    </row>
    <row r="143" spans="1:10" ht="30" customHeight="1" x14ac:dyDescent="0.25">
      <c r="A143" s="8" t="s">
        <v>266</v>
      </c>
      <c r="B143" s="8" t="s">
        <v>266</v>
      </c>
      <c r="C143" s="8" t="s">
        <v>45</v>
      </c>
      <c r="D143" s="8" t="s">
        <v>1738</v>
      </c>
      <c r="E143" s="8" t="s">
        <v>1737</v>
      </c>
      <c r="F143" s="8" t="s">
        <v>2506</v>
      </c>
      <c r="G143" s="8" t="s">
        <v>45</v>
      </c>
      <c r="H143" s="8" t="s">
        <v>1740</v>
      </c>
      <c r="I143" s="8" t="s">
        <v>1739</v>
      </c>
      <c r="J143" s="9" t="s">
        <v>1314</v>
      </c>
    </row>
    <row r="144" spans="1:10" ht="30" customHeight="1" x14ac:dyDescent="0.25">
      <c r="A144" s="8" t="s">
        <v>266</v>
      </c>
      <c r="B144" s="8" t="s">
        <v>266</v>
      </c>
      <c r="C144" s="8" t="s">
        <v>45</v>
      </c>
      <c r="D144" s="8" t="s">
        <v>272</v>
      </c>
      <c r="E144" s="8" t="s">
        <v>271</v>
      </c>
      <c r="F144" s="8" t="s">
        <v>1139</v>
      </c>
      <c r="G144" s="8" t="str">
        <f t="shared" ref="G144:I145" si="15">C144</f>
        <v xml:space="preserve">ESCUELA PRIMARIA RURAL                </v>
      </c>
      <c r="H144" s="8" t="str">
        <f t="shared" si="15"/>
        <v>PARAJE PIEDRA GRANDE</v>
      </c>
      <c r="I144" s="8" t="str">
        <f t="shared" si="15"/>
        <v>ALEMAN</v>
      </c>
      <c r="J144" s="10" t="s">
        <v>1140</v>
      </c>
    </row>
    <row r="145" spans="1:10" ht="30" customHeight="1" x14ac:dyDescent="0.25">
      <c r="A145" s="8" t="s">
        <v>266</v>
      </c>
      <c r="B145" s="8" t="s">
        <v>266</v>
      </c>
      <c r="C145" s="8" t="s">
        <v>273</v>
      </c>
      <c r="D145" s="8" t="s">
        <v>274</v>
      </c>
      <c r="E145" s="8" t="s">
        <v>275</v>
      </c>
      <c r="F145" s="8" t="s">
        <v>1142</v>
      </c>
      <c r="G145" s="8" t="str">
        <f t="shared" si="15"/>
        <v>LICEO DEL DISTRITO MUNICIPAL PEDRO SANCHEZ</v>
      </c>
      <c r="H145" s="8" t="str">
        <f t="shared" si="15"/>
        <v>D.M. PEDRO SANCHEZ</v>
      </c>
      <c r="I145" s="8" t="str">
        <f t="shared" si="15"/>
        <v>PEDRO SANCHEZ</v>
      </c>
      <c r="J145" s="10" t="s">
        <v>1143</v>
      </c>
    </row>
    <row r="146" spans="1:10" ht="30" customHeight="1" x14ac:dyDescent="0.25">
      <c r="A146" s="8" t="s">
        <v>266</v>
      </c>
      <c r="B146" s="8" t="s">
        <v>266</v>
      </c>
      <c r="C146" s="8" t="s">
        <v>1741</v>
      </c>
      <c r="D146" s="8" t="s">
        <v>1742</v>
      </c>
      <c r="E146" s="8" t="s">
        <v>404</v>
      </c>
      <c r="F146" s="8" t="s">
        <v>1227</v>
      </c>
      <c r="G146" s="8" t="s">
        <v>1743</v>
      </c>
      <c r="H146" s="8" t="s">
        <v>1745</v>
      </c>
      <c r="I146" s="8" t="s">
        <v>1744</v>
      </c>
      <c r="J146" s="9" t="s">
        <v>1016</v>
      </c>
    </row>
    <row r="147" spans="1:10" ht="30" customHeight="1" x14ac:dyDescent="0.25">
      <c r="A147" s="8" t="s">
        <v>266</v>
      </c>
      <c r="B147" s="8" t="s">
        <v>266</v>
      </c>
      <c r="C147" s="8" t="s">
        <v>1746</v>
      </c>
      <c r="D147" s="8" t="s">
        <v>886</v>
      </c>
      <c r="E147" s="8" t="s">
        <v>1748</v>
      </c>
      <c r="F147" s="8" t="s">
        <v>2509</v>
      </c>
      <c r="G147" s="8" t="s">
        <v>45</v>
      </c>
      <c r="H147" s="8" t="s">
        <v>1751</v>
      </c>
      <c r="I147" s="8" t="s">
        <v>1750</v>
      </c>
      <c r="J147" s="9" t="s">
        <v>2510</v>
      </c>
    </row>
    <row r="148" spans="1:10" ht="30" customHeight="1" x14ac:dyDescent="0.25">
      <c r="A148" s="8" t="s">
        <v>276</v>
      </c>
      <c r="B148" s="8" t="s">
        <v>277</v>
      </c>
      <c r="C148" s="8" t="s">
        <v>278</v>
      </c>
      <c r="D148" s="8" t="s">
        <v>280</v>
      </c>
      <c r="E148" s="8" t="s">
        <v>280</v>
      </c>
      <c r="F148" s="8" t="s">
        <v>1132</v>
      </c>
      <c r="G148" s="8" t="str">
        <f t="shared" ref="G148:I149" si="16">C148</f>
        <v>ESCUELA PRIMARIA RURAL LUIS MILCIADES ESPICHICOQUEZ</v>
      </c>
      <c r="H148" s="8" t="str">
        <f t="shared" si="16"/>
        <v>SABANA CRUZ</v>
      </c>
      <c r="I148" s="8" t="str">
        <f t="shared" si="16"/>
        <v>SABANA CRUZ</v>
      </c>
      <c r="J148" s="10" t="s">
        <v>1146</v>
      </c>
    </row>
    <row r="149" spans="1:10" ht="30" customHeight="1" x14ac:dyDescent="0.25">
      <c r="A149" s="8" t="s">
        <v>276</v>
      </c>
      <c r="B149" s="8" t="s">
        <v>281</v>
      </c>
      <c r="C149" s="8" t="s">
        <v>282</v>
      </c>
      <c r="D149" s="8" t="s">
        <v>285</v>
      </c>
      <c r="E149" s="8" t="s">
        <v>284</v>
      </c>
      <c r="F149" s="8" t="s">
        <v>1149</v>
      </c>
      <c r="G149" s="8" t="str">
        <f t="shared" si="16"/>
        <v>ESCUELA BASICA ELPIDIO OVIEDO MEDINA</v>
      </c>
      <c r="H149" s="8" t="str">
        <f t="shared" si="16"/>
        <v xml:space="preserve">PARAJE BELLIGUIN                                  </v>
      </c>
      <c r="I149" s="8" t="str">
        <f t="shared" si="16"/>
        <v>BELLIGUIN</v>
      </c>
      <c r="J149" s="10" t="s">
        <v>1150</v>
      </c>
    </row>
    <row r="150" spans="1:10" ht="30" customHeight="1" x14ac:dyDescent="0.25">
      <c r="A150" s="8" t="s">
        <v>206</v>
      </c>
      <c r="B150" s="8" t="s">
        <v>1763</v>
      </c>
      <c r="C150" s="8" t="s">
        <v>297</v>
      </c>
      <c r="D150" s="8" t="s">
        <v>1766</v>
      </c>
      <c r="E150" s="8" t="s">
        <v>1765</v>
      </c>
      <c r="F150" s="8" t="s">
        <v>2514</v>
      </c>
      <c r="G150" s="8" t="s">
        <v>45</v>
      </c>
      <c r="H150" s="8" t="s">
        <v>1768</v>
      </c>
      <c r="I150" s="8" t="s">
        <v>1767</v>
      </c>
      <c r="J150" s="9" t="s">
        <v>1251</v>
      </c>
    </row>
    <row r="151" spans="1:10" ht="30" customHeight="1" x14ac:dyDescent="0.25">
      <c r="A151" s="8" t="s">
        <v>206</v>
      </c>
      <c r="B151" s="8" t="s">
        <v>293</v>
      </c>
      <c r="C151" s="8" t="s">
        <v>45</v>
      </c>
      <c r="D151" s="8" t="s">
        <v>1760</v>
      </c>
      <c r="E151" s="8" t="s">
        <v>1759</v>
      </c>
      <c r="F151" s="8" t="s">
        <v>2511</v>
      </c>
      <c r="G151" s="8" t="s">
        <v>45</v>
      </c>
      <c r="H151" s="8" t="s">
        <v>1762</v>
      </c>
      <c r="I151" s="8" t="s">
        <v>1761</v>
      </c>
      <c r="J151" s="9" t="s">
        <v>2512</v>
      </c>
    </row>
    <row r="152" spans="1:10" ht="30" customHeight="1" x14ac:dyDescent="0.25">
      <c r="A152" s="8" t="s">
        <v>206</v>
      </c>
      <c r="B152" s="8" t="s">
        <v>293</v>
      </c>
      <c r="C152" s="8" t="s">
        <v>45</v>
      </c>
      <c r="D152" s="8" t="s">
        <v>296</v>
      </c>
      <c r="E152" s="8" t="s">
        <v>295</v>
      </c>
      <c r="F152" s="8" t="s">
        <v>1158</v>
      </c>
      <c r="G152" s="8" t="str">
        <f t="shared" ref="G152:I155" si="17">C152</f>
        <v xml:space="preserve">ESCUELA PRIMARIA RURAL                </v>
      </c>
      <c r="H152" s="8" t="str">
        <f t="shared" si="17"/>
        <v xml:space="preserve">PARAJE JAGUA CLARA                                </v>
      </c>
      <c r="I152" s="8" t="str">
        <f t="shared" si="17"/>
        <v>JAGUA CLARA</v>
      </c>
      <c r="J152" s="10" t="s">
        <v>1159</v>
      </c>
    </row>
    <row r="153" spans="1:10" ht="30" customHeight="1" x14ac:dyDescent="0.25">
      <c r="A153" s="8" t="s">
        <v>206</v>
      </c>
      <c r="B153" s="8" t="s">
        <v>293</v>
      </c>
      <c r="C153" s="8" t="s">
        <v>297</v>
      </c>
      <c r="D153" s="8" t="s">
        <v>299</v>
      </c>
      <c r="E153" s="8" t="s">
        <v>298</v>
      </c>
      <c r="F153" s="8" t="s">
        <v>300</v>
      </c>
      <c r="G153" s="8" t="str">
        <f t="shared" si="17"/>
        <v>ESCUELA PRIMARIA RURAL</v>
      </c>
      <c r="H153" s="8" t="str">
        <f t="shared" si="17"/>
        <v xml:space="preserve">PARAJE CASERIO OJO DE AGUA                        </v>
      </c>
      <c r="I153" s="8" t="str">
        <f t="shared" si="17"/>
        <v>OJO DE AGUA</v>
      </c>
      <c r="J153" s="10" t="s">
        <v>1161</v>
      </c>
    </row>
    <row r="154" spans="1:10" ht="30" customHeight="1" x14ac:dyDescent="0.25">
      <c r="A154" s="8" t="s">
        <v>206</v>
      </c>
      <c r="B154" s="8" t="s">
        <v>286</v>
      </c>
      <c r="C154" s="8" t="s">
        <v>287</v>
      </c>
      <c r="D154" s="8" t="s">
        <v>290</v>
      </c>
      <c r="E154" s="8" t="s">
        <v>289</v>
      </c>
      <c r="F154" s="8" t="s">
        <v>1153</v>
      </c>
      <c r="G154" s="8" t="str">
        <f t="shared" si="17"/>
        <v>ESCUELA PRIMARIA ONESIMO POLANCO</v>
      </c>
      <c r="H154" s="8" t="str">
        <f t="shared" si="17"/>
        <v xml:space="preserve">PARAJE CANCAS REPARACIONES                        </v>
      </c>
      <c r="I154" s="8" t="str">
        <f t="shared" si="17"/>
        <v>CANCA REPARACION</v>
      </c>
      <c r="J154" s="10" t="s">
        <v>1154</v>
      </c>
    </row>
    <row r="155" spans="1:10" ht="30" customHeight="1" x14ac:dyDescent="0.25">
      <c r="A155" s="8" t="s">
        <v>206</v>
      </c>
      <c r="B155" s="8" t="s">
        <v>286</v>
      </c>
      <c r="C155" s="8" t="s">
        <v>291</v>
      </c>
      <c r="D155" s="8" t="s">
        <v>292</v>
      </c>
      <c r="E155" s="8" t="s">
        <v>54</v>
      </c>
      <c r="F155" s="8" t="s">
        <v>1156</v>
      </c>
      <c r="G155" s="8" t="str">
        <f t="shared" si="17"/>
        <v>POLITECNICO PROFESOR ARQUIDES CALDERON</v>
      </c>
      <c r="H155" s="8" t="str">
        <f t="shared" si="17"/>
        <v>CALLE DUARTE</v>
      </c>
      <c r="I155" s="8" t="str">
        <f t="shared" si="17"/>
        <v>CENTRO DE LA CIUDAD</v>
      </c>
      <c r="J155" s="10" t="s">
        <v>949</v>
      </c>
    </row>
    <row r="156" spans="1:10" ht="30" customHeight="1" x14ac:dyDescent="0.25">
      <c r="A156" s="8" t="s">
        <v>206</v>
      </c>
      <c r="B156" s="8" t="s">
        <v>286</v>
      </c>
      <c r="C156" s="8" t="s">
        <v>1752</v>
      </c>
      <c r="D156" s="8" t="s">
        <v>1755</v>
      </c>
      <c r="E156" s="8" t="s">
        <v>1754</v>
      </c>
      <c r="F156" s="8" t="s">
        <v>2490</v>
      </c>
      <c r="G156" s="8" t="s">
        <v>1756</v>
      </c>
      <c r="H156" s="8" t="s">
        <v>1757</v>
      </c>
      <c r="I156" s="8" t="s">
        <v>1754</v>
      </c>
      <c r="J156" s="9" t="s">
        <v>1117</v>
      </c>
    </row>
    <row r="157" spans="1:10" ht="30" customHeight="1" x14ac:dyDescent="0.25">
      <c r="A157" s="8" t="s">
        <v>301</v>
      </c>
      <c r="B157" s="8" t="s">
        <v>301</v>
      </c>
      <c r="C157" s="8" t="s">
        <v>45</v>
      </c>
      <c r="D157" s="8" t="s">
        <v>1771</v>
      </c>
      <c r="E157" s="8" t="s">
        <v>1770</v>
      </c>
      <c r="F157" s="8" t="s">
        <v>1167</v>
      </c>
      <c r="G157" s="8" t="s">
        <v>1772</v>
      </c>
      <c r="H157" s="8" t="s">
        <v>1774</v>
      </c>
      <c r="I157" s="8" t="s">
        <v>1773</v>
      </c>
      <c r="J157" s="9" t="s">
        <v>2515</v>
      </c>
    </row>
    <row r="158" spans="1:10" ht="30" customHeight="1" x14ac:dyDescent="0.25">
      <c r="A158" s="8" t="s">
        <v>301</v>
      </c>
      <c r="B158" s="8" t="s">
        <v>301</v>
      </c>
      <c r="C158" s="8" t="s">
        <v>1775</v>
      </c>
      <c r="D158" s="8" t="s">
        <v>1778</v>
      </c>
      <c r="E158" s="8" t="s">
        <v>1777</v>
      </c>
      <c r="F158" s="8" t="s">
        <v>1444</v>
      </c>
      <c r="G158" s="8" t="s">
        <v>45</v>
      </c>
      <c r="H158" s="8" t="s">
        <v>1780</v>
      </c>
      <c r="I158" s="8" t="s">
        <v>1779</v>
      </c>
      <c r="J158" s="9" t="s">
        <v>1183</v>
      </c>
    </row>
    <row r="159" spans="1:10" ht="30" customHeight="1" x14ac:dyDescent="0.25">
      <c r="A159" s="8" t="s">
        <v>301</v>
      </c>
      <c r="B159" s="8" t="s">
        <v>302</v>
      </c>
      <c r="C159" s="8" t="s">
        <v>303</v>
      </c>
      <c r="D159" s="8" t="s">
        <v>306</v>
      </c>
      <c r="E159" s="8" t="s">
        <v>305</v>
      </c>
      <c r="F159" s="8" t="s">
        <v>1164</v>
      </c>
      <c r="G159" s="8" t="str">
        <f>C159</f>
        <v xml:space="preserve">CASA ESCUELA                     </v>
      </c>
      <c r="H159" s="8" t="str">
        <f>D159</f>
        <v xml:space="preserve">PARAJE CUBA LIBRE                                 </v>
      </c>
      <c r="I159" s="8" t="str">
        <f>E159</f>
        <v>CUBA LIBRE</v>
      </c>
      <c r="J159" s="10" t="s">
        <v>1165</v>
      </c>
    </row>
    <row r="160" spans="1:10" ht="30" customHeight="1" x14ac:dyDescent="0.25">
      <c r="A160" s="8" t="s">
        <v>301</v>
      </c>
      <c r="B160" s="8" t="s">
        <v>302</v>
      </c>
      <c r="C160" s="8" t="s">
        <v>45</v>
      </c>
      <c r="D160" s="8" t="s">
        <v>1782</v>
      </c>
      <c r="E160" s="8" t="s">
        <v>1781</v>
      </c>
      <c r="F160" s="8" t="s">
        <v>1168</v>
      </c>
      <c r="G160" s="8" t="s">
        <v>1783</v>
      </c>
      <c r="H160" s="8" t="s">
        <v>1784</v>
      </c>
      <c r="I160" s="8" t="s">
        <v>54</v>
      </c>
      <c r="J160" s="9" t="s">
        <v>1131</v>
      </c>
    </row>
    <row r="161" spans="1:10" ht="30" customHeight="1" x14ac:dyDescent="0.25">
      <c r="A161" s="8" t="s">
        <v>307</v>
      </c>
      <c r="B161" s="8" t="s">
        <v>308</v>
      </c>
      <c r="C161" s="8" t="s">
        <v>45</v>
      </c>
      <c r="D161" s="8" t="s">
        <v>311</v>
      </c>
      <c r="E161" s="8" t="s">
        <v>310</v>
      </c>
      <c r="F161" s="8" t="s">
        <v>1167</v>
      </c>
      <c r="G161" s="8" t="str">
        <f t="shared" ref="G161:I162" si="18">C161</f>
        <v xml:space="preserve">ESCUELA PRIMARIA RURAL                </v>
      </c>
      <c r="H161" s="8" t="str">
        <f t="shared" si="18"/>
        <v xml:space="preserve">PARAJE JAMAO                                      </v>
      </c>
      <c r="I161" s="8" t="str">
        <f t="shared" si="18"/>
        <v>JAMAO</v>
      </c>
      <c r="J161" s="10" t="s">
        <v>1168</v>
      </c>
    </row>
    <row r="162" spans="1:10" ht="30" customHeight="1" x14ac:dyDescent="0.25">
      <c r="A162" s="8" t="s">
        <v>307</v>
      </c>
      <c r="B162" s="8" t="s">
        <v>308</v>
      </c>
      <c r="C162" s="8" t="s">
        <v>45</v>
      </c>
      <c r="D162" s="8" t="s">
        <v>314</v>
      </c>
      <c r="E162" s="8" t="s">
        <v>313</v>
      </c>
      <c r="F162" s="8" t="s">
        <v>1170</v>
      </c>
      <c r="G162" s="8" t="str">
        <f t="shared" si="18"/>
        <v xml:space="preserve">ESCUELA PRIMARIA RURAL                </v>
      </c>
      <c r="H162" s="8" t="str">
        <f t="shared" si="18"/>
        <v xml:space="preserve">PARAJE PALMAR ABAJO BACUI                         </v>
      </c>
      <c r="I162" s="8" t="str">
        <f t="shared" si="18"/>
        <v>PALMAR ABAJO (BACUI)</v>
      </c>
      <c r="J162" s="10" t="s">
        <v>1171</v>
      </c>
    </row>
    <row r="163" spans="1:10" ht="30" customHeight="1" x14ac:dyDescent="0.25">
      <c r="A163" s="8" t="s">
        <v>307</v>
      </c>
      <c r="B163" s="8" t="s">
        <v>308</v>
      </c>
      <c r="C163" s="8" t="s">
        <v>582</v>
      </c>
      <c r="D163" s="8" t="s">
        <v>1786</v>
      </c>
      <c r="E163" s="8" t="s">
        <v>1785</v>
      </c>
      <c r="F163" s="8" t="s">
        <v>1226</v>
      </c>
      <c r="G163" s="8" t="s">
        <v>1787</v>
      </c>
      <c r="H163" s="8" t="s">
        <v>1789</v>
      </c>
      <c r="I163" s="8" t="s">
        <v>1788</v>
      </c>
      <c r="J163" s="9" t="s">
        <v>1249</v>
      </c>
    </row>
    <row r="164" spans="1:10" ht="30" customHeight="1" x14ac:dyDescent="0.25">
      <c r="A164" s="8" t="s">
        <v>307</v>
      </c>
      <c r="B164" s="8" t="s">
        <v>308</v>
      </c>
      <c r="C164" s="8" t="s">
        <v>315</v>
      </c>
      <c r="D164" s="8" t="s">
        <v>317</v>
      </c>
      <c r="E164" s="8" t="s">
        <v>316</v>
      </c>
      <c r="F164" s="8" t="s">
        <v>1086</v>
      </c>
      <c r="G164" s="8" t="str">
        <f t="shared" ref="G164:I168" si="19">C164</f>
        <v>POLIDEPORTIVO</v>
      </c>
      <c r="H164" s="8" t="str">
        <f t="shared" si="19"/>
        <v>C/ COLON ESQ. 11 DE FEBRERO</v>
      </c>
      <c r="I164" s="8" t="str">
        <f t="shared" si="19"/>
        <v>LOS MANGOS</v>
      </c>
      <c r="J164" s="10" t="s">
        <v>1173</v>
      </c>
    </row>
    <row r="165" spans="1:10" ht="30" customHeight="1" x14ac:dyDescent="0.25">
      <c r="A165" s="8" t="s">
        <v>307</v>
      </c>
      <c r="B165" s="8" t="s">
        <v>318</v>
      </c>
      <c r="C165" s="8" t="s">
        <v>319</v>
      </c>
      <c r="D165" s="8" t="s">
        <v>322</v>
      </c>
      <c r="E165" s="8" t="s">
        <v>321</v>
      </c>
      <c r="F165" s="8" t="s">
        <v>1176</v>
      </c>
      <c r="G165" s="8" t="str">
        <f t="shared" si="19"/>
        <v>ESCUELA BASICA ANDRES JAVIER ROSARIO</v>
      </c>
      <c r="H165" s="8" t="str">
        <f t="shared" si="19"/>
        <v>PARAJE LOMA DE AGUA</v>
      </c>
      <c r="I165" s="8" t="str">
        <f t="shared" si="19"/>
        <v>GRAN PARADA AFUERA</v>
      </c>
      <c r="J165" s="10" t="s">
        <v>1177</v>
      </c>
    </row>
    <row r="166" spans="1:10" ht="30" customHeight="1" x14ac:dyDescent="0.25">
      <c r="A166" s="8" t="s">
        <v>307</v>
      </c>
      <c r="B166" s="8" t="s">
        <v>318</v>
      </c>
      <c r="C166" s="8" t="s">
        <v>323</v>
      </c>
      <c r="D166" s="8" t="s">
        <v>325</v>
      </c>
      <c r="E166" s="8" t="s">
        <v>324</v>
      </c>
      <c r="F166" s="8" t="s">
        <v>1054</v>
      </c>
      <c r="G166" s="8" t="str">
        <f t="shared" si="19"/>
        <v>LICEO JULIAN  JAVIER</v>
      </c>
      <c r="H166" s="8" t="str">
        <f t="shared" si="19"/>
        <v>BARRIO CRISTO REY</v>
      </c>
      <c r="I166" s="8" t="str">
        <f t="shared" si="19"/>
        <v>CRISTO REY,  EL ABANICO</v>
      </c>
      <c r="J166" s="10" t="s">
        <v>1178</v>
      </c>
    </row>
    <row r="167" spans="1:10" ht="30" customHeight="1" x14ac:dyDescent="0.25">
      <c r="A167" s="8" t="s">
        <v>326</v>
      </c>
      <c r="B167" s="8" t="s">
        <v>327</v>
      </c>
      <c r="C167" s="8" t="s">
        <v>328</v>
      </c>
      <c r="D167" s="8" t="s">
        <v>330</v>
      </c>
      <c r="E167" s="8" t="s">
        <v>329</v>
      </c>
      <c r="F167" s="8" t="s">
        <v>1181</v>
      </c>
      <c r="G167" s="8" t="str">
        <f t="shared" si="19"/>
        <v xml:space="preserve">ESCUELA PRIMARIA FELIX MA. DEL MONTE         </v>
      </c>
      <c r="H167" s="8" t="str">
        <f t="shared" si="19"/>
        <v>C/ 16 DE AGOSTO</v>
      </c>
      <c r="I167" s="8" t="str">
        <f t="shared" si="19"/>
        <v>PLACER BONITO</v>
      </c>
      <c r="J167" s="10" t="s">
        <v>1182</v>
      </c>
    </row>
    <row r="168" spans="1:10" ht="30" customHeight="1" x14ac:dyDescent="0.25">
      <c r="A168" s="8" t="s">
        <v>326</v>
      </c>
      <c r="B168" s="8" t="s">
        <v>327</v>
      </c>
      <c r="C168" s="8" t="s">
        <v>45</v>
      </c>
      <c r="D168" s="8" t="s">
        <v>332</v>
      </c>
      <c r="E168" s="8" t="s">
        <v>331</v>
      </c>
      <c r="F168" s="8" t="s">
        <v>1183</v>
      </c>
      <c r="G168" s="8" t="str">
        <f t="shared" si="19"/>
        <v xml:space="preserve">ESCUELA PRIMARIA RURAL                </v>
      </c>
      <c r="H168" s="8" t="str">
        <f t="shared" si="19"/>
        <v xml:space="preserve">PARAJE PUERTO ESCONDIDO                           </v>
      </c>
      <c r="I168" s="8" t="str">
        <f t="shared" si="19"/>
        <v>PUERTO ESCONDIDO</v>
      </c>
      <c r="J168" s="10" t="s">
        <v>1168</v>
      </c>
    </row>
    <row r="169" spans="1:10" ht="30" customHeight="1" x14ac:dyDescent="0.25">
      <c r="A169" s="8" t="s">
        <v>333</v>
      </c>
      <c r="B169" s="8" t="s">
        <v>334</v>
      </c>
      <c r="C169" s="8" t="s">
        <v>1790</v>
      </c>
      <c r="D169" s="8" t="s">
        <v>1793</v>
      </c>
      <c r="E169" s="8" t="s">
        <v>1792</v>
      </c>
      <c r="F169" s="8" t="s">
        <v>2517</v>
      </c>
      <c r="G169" s="8" t="s">
        <v>1794</v>
      </c>
      <c r="H169" s="8" t="s">
        <v>1797</v>
      </c>
      <c r="I169" s="8" t="s">
        <v>1796</v>
      </c>
      <c r="J169" s="9" t="s">
        <v>1081</v>
      </c>
    </row>
    <row r="170" spans="1:10" ht="30" customHeight="1" x14ac:dyDescent="0.25">
      <c r="A170" s="8" t="s">
        <v>333</v>
      </c>
      <c r="B170" s="8" t="s">
        <v>334</v>
      </c>
      <c r="C170" s="8" t="s">
        <v>335</v>
      </c>
      <c r="D170" s="8" t="s">
        <v>338</v>
      </c>
      <c r="E170" s="8" t="s">
        <v>337</v>
      </c>
      <c r="F170" s="8" t="s">
        <v>1187</v>
      </c>
      <c r="G170" s="8" t="str">
        <f t="shared" ref="G170:I171" si="20">C170</f>
        <v>ESCUELA JINA JARAGUA.</v>
      </c>
      <c r="H170" s="8" t="str">
        <f t="shared" si="20"/>
        <v xml:space="preserve">PARAJE LA CRUZ                                    </v>
      </c>
      <c r="I170" s="8" t="str">
        <f t="shared" si="20"/>
        <v>LA CRUZ</v>
      </c>
      <c r="J170" s="10" t="s">
        <v>1188</v>
      </c>
    </row>
    <row r="171" spans="1:10" ht="30" customHeight="1" x14ac:dyDescent="0.25">
      <c r="A171" s="8" t="s">
        <v>333</v>
      </c>
      <c r="B171" s="8" t="s">
        <v>334</v>
      </c>
      <c r="C171" s="8" t="s">
        <v>339</v>
      </c>
      <c r="D171" s="8" t="s">
        <v>342</v>
      </c>
      <c r="E171" s="8" t="s">
        <v>341</v>
      </c>
      <c r="F171" s="8" t="s">
        <v>1189</v>
      </c>
      <c r="G171" s="8" t="str">
        <f t="shared" si="20"/>
        <v>ESCUELA BASICA LA LLANADA</v>
      </c>
      <c r="H171" s="8" t="str">
        <f t="shared" si="20"/>
        <v xml:space="preserve">PARAJE EL CERRO                                   </v>
      </c>
      <c r="I171" s="8" t="str">
        <f t="shared" si="20"/>
        <v>EL CERRO</v>
      </c>
      <c r="J171" s="10" t="s">
        <v>1190</v>
      </c>
    </row>
    <row r="172" spans="1:10" ht="30" customHeight="1" x14ac:dyDescent="0.25">
      <c r="A172" s="8" t="s">
        <v>333</v>
      </c>
      <c r="B172" s="8" t="s">
        <v>334</v>
      </c>
      <c r="C172" s="8" t="s">
        <v>1798</v>
      </c>
      <c r="D172" s="8" t="s">
        <v>1800</v>
      </c>
      <c r="E172" s="8" t="s">
        <v>1799</v>
      </c>
      <c r="F172" s="8" t="s">
        <v>2518</v>
      </c>
      <c r="G172" s="8" t="s">
        <v>1801</v>
      </c>
      <c r="H172" s="8" t="s">
        <v>1803</v>
      </c>
      <c r="I172" s="8" t="s">
        <v>1802</v>
      </c>
      <c r="J172" s="9" t="s">
        <v>2519</v>
      </c>
    </row>
    <row r="173" spans="1:10" ht="30" customHeight="1" x14ac:dyDescent="0.25">
      <c r="A173" s="8" t="s">
        <v>333</v>
      </c>
      <c r="B173" s="8" t="s">
        <v>334</v>
      </c>
      <c r="C173" s="8" t="s">
        <v>343</v>
      </c>
      <c r="D173" s="8" t="s">
        <v>345</v>
      </c>
      <c r="E173" s="8" t="s">
        <v>344</v>
      </c>
      <c r="F173" s="8" t="s">
        <v>1153</v>
      </c>
      <c r="G173" s="8" t="str">
        <f t="shared" ref="G173:I180" si="21">C173</f>
        <v>ESCUELA BASICA MATACHALUPE</v>
      </c>
      <c r="H173" s="8" t="str">
        <f t="shared" si="21"/>
        <v xml:space="preserve">PARAJE MATACHALUPE                                </v>
      </c>
      <c r="I173" s="8" t="str">
        <f t="shared" si="21"/>
        <v>MATACHALUPE</v>
      </c>
      <c r="J173" s="10" t="s">
        <v>1192</v>
      </c>
    </row>
    <row r="174" spans="1:10" ht="30" customHeight="1" x14ac:dyDescent="0.25">
      <c r="A174" s="8" t="s">
        <v>333</v>
      </c>
      <c r="B174" s="8" t="s">
        <v>334</v>
      </c>
      <c r="C174" s="8" t="s">
        <v>346</v>
      </c>
      <c r="D174" s="8" t="s">
        <v>349</v>
      </c>
      <c r="E174" s="8" t="s">
        <v>348</v>
      </c>
      <c r="F174" s="8" t="s">
        <v>1194</v>
      </c>
      <c r="G174" s="8" t="str">
        <f t="shared" si="21"/>
        <v>ESCUELA PRIMARIA EL RANCHO</v>
      </c>
      <c r="H174" s="8" t="str">
        <f t="shared" si="21"/>
        <v xml:space="preserve">PARAJE MANRIQUEZ                                  </v>
      </c>
      <c r="I174" s="8" t="str">
        <f t="shared" si="21"/>
        <v>MANRIQUEZ</v>
      </c>
      <c r="J174" s="10" t="s">
        <v>1195</v>
      </c>
    </row>
    <row r="175" spans="1:10" ht="30" customHeight="1" x14ac:dyDescent="0.25">
      <c r="A175" s="8" t="s">
        <v>333</v>
      </c>
      <c r="B175" s="8" t="s">
        <v>334</v>
      </c>
      <c r="C175" s="8" t="s">
        <v>350</v>
      </c>
      <c r="D175" s="8" t="s">
        <v>351</v>
      </c>
      <c r="E175" s="8" t="s">
        <v>54</v>
      </c>
      <c r="F175" s="8" t="s">
        <v>1197</v>
      </c>
      <c r="G175" s="8" t="str">
        <f t="shared" si="21"/>
        <v>COLEGIO EVANGELICO GENESIS</v>
      </c>
      <c r="H175" s="8" t="str">
        <f t="shared" si="21"/>
        <v>CALLE ELISEO PEREZ NO.6, BARRIO JUAN PABLO DUARTE</v>
      </c>
      <c r="I175" s="8" t="str">
        <f t="shared" si="21"/>
        <v>CENTRO DE LA CIUDAD</v>
      </c>
      <c r="J175" s="10" t="s">
        <v>943</v>
      </c>
    </row>
    <row r="176" spans="1:10" ht="30" customHeight="1" x14ac:dyDescent="0.25">
      <c r="A176" s="8" t="s">
        <v>333</v>
      </c>
      <c r="B176" s="8" t="s">
        <v>334</v>
      </c>
      <c r="C176" s="8" t="s">
        <v>352</v>
      </c>
      <c r="D176" s="8" t="s">
        <v>354</v>
      </c>
      <c r="E176" s="8" t="s">
        <v>353</v>
      </c>
      <c r="F176" s="8" t="s">
        <v>1199</v>
      </c>
      <c r="G176" s="8" t="str">
        <f t="shared" si="21"/>
        <v>ESCUELA BASICA LA MALENA II</v>
      </c>
      <c r="H176" s="8" t="str">
        <f t="shared" si="21"/>
        <v>BARRIO LA MALENA</v>
      </c>
      <c r="I176" s="8" t="str">
        <f t="shared" si="21"/>
        <v>LA MALENA</v>
      </c>
      <c r="J176" s="10" t="s">
        <v>1200</v>
      </c>
    </row>
    <row r="177" spans="1:10" ht="30" customHeight="1" x14ac:dyDescent="0.25">
      <c r="A177" s="8" t="s">
        <v>333</v>
      </c>
      <c r="B177" s="8" t="s">
        <v>334</v>
      </c>
      <c r="C177" s="8" t="s">
        <v>355</v>
      </c>
      <c r="D177" s="8" t="s">
        <v>357</v>
      </c>
      <c r="E177" s="8" t="s">
        <v>356</v>
      </c>
      <c r="F177" s="8" t="s">
        <v>1202</v>
      </c>
      <c r="G177" s="8" t="str">
        <f t="shared" si="21"/>
        <v>COLEGIO BIBLICO CRISTIANO</v>
      </c>
      <c r="H177" s="8" t="str">
        <f t="shared" si="21"/>
        <v>CALLE 6 NO.8,</v>
      </c>
      <c r="I177" s="8" t="str">
        <f t="shared" si="21"/>
        <v>4 DE ENERO</v>
      </c>
      <c r="J177" s="10" t="s">
        <v>1203</v>
      </c>
    </row>
    <row r="178" spans="1:10" ht="30" customHeight="1" x14ac:dyDescent="0.25">
      <c r="A178" s="8" t="s">
        <v>333</v>
      </c>
      <c r="B178" s="8" t="s">
        <v>358</v>
      </c>
      <c r="C178" s="8" t="s">
        <v>359</v>
      </c>
      <c r="D178" s="8" t="s">
        <v>362</v>
      </c>
      <c r="E178" s="8" t="s">
        <v>361</v>
      </c>
      <c r="F178" s="8" t="s">
        <v>1205</v>
      </c>
      <c r="G178" s="8" t="str">
        <f t="shared" si="21"/>
        <v xml:space="preserve">ESCUELA PRIMARIA SAGRADO CORAZON DE JESUS             </v>
      </c>
      <c r="H178" s="8" t="str">
        <f t="shared" si="21"/>
        <v xml:space="preserve">PARAJE BAYAHIBE                                   </v>
      </c>
      <c r="I178" s="8" t="str">
        <f t="shared" si="21"/>
        <v>BAYAHIBE</v>
      </c>
      <c r="J178" s="10" t="s">
        <v>1206</v>
      </c>
    </row>
    <row r="179" spans="1:10" ht="30" customHeight="1" x14ac:dyDescent="0.25">
      <c r="A179" s="8" t="s">
        <v>363</v>
      </c>
      <c r="B179" s="8" t="s">
        <v>364</v>
      </c>
      <c r="C179" s="8" t="s">
        <v>365</v>
      </c>
      <c r="D179" s="8" t="s">
        <v>368</v>
      </c>
      <c r="E179" s="8" t="s">
        <v>367</v>
      </c>
      <c r="F179" s="8" t="s">
        <v>1149</v>
      </c>
      <c r="G179" s="8" t="str">
        <f t="shared" si="21"/>
        <v>ESCUELA BASICA VICENTA ROBINSON</v>
      </c>
      <c r="H179" s="8" t="str">
        <f t="shared" si="21"/>
        <v xml:space="preserve">PARAJE LAS MERCEDES O TOCONES                     </v>
      </c>
      <c r="I179" s="8" t="str">
        <f t="shared" si="21"/>
        <v>BATEY LOS TOCONES</v>
      </c>
      <c r="J179" s="10" t="s">
        <v>1210</v>
      </c>
    </row>
    <row r="180" spans="1:10" ht="30" customHeight="1" x14ac:dyDescent="0.25">
      <c r="A180" s="8" t="s">
        <v>363</v>
      </c>
      <c r="B180" s="8" t="s">
        <v>364</v>
      </c>
      <c r="C180" s="8" t="s">
        <v>369</v>
      </c>
      <c r="D180" s="8" t="s">
        <v>372</v>
      </c>
      <c r="E180" s="8" t="s">
        <v>371</v>
      </c>
      <c r="F180" s="8" t="s">
        <v>1212</v>
      </c>
      <c r="G180" s="8" t="str">
        <f t="shared" si="21"/>
        <v>ESCUELA PRIMARIA BATEY CAMPIÑA</v>
      </c>
      <c r="H180" s="8" t="str">
        <f t="shared" si="21"/>
        <v>PARAJE BATEY CAMPIÑA</v>
      </c>
      <c r="I180" s="8" t="str">
        <f t="shared" si="21"/>
        <v>CAMPIÑA</v>
      </c>
      <c r="J180" s="10" t="s">
        <v>1213</v>
      </c>
    </row>
    <row r="181" spans="1:10" ht="30" customHeight="1" x14ac:dyDescent="0.25">
      <c r="A181" s="8" t="s">
        <v>373</v>
      </c>
      <c r="B181" s="8" t="s">
        <v>1840</v>
      </c>
      <c r="C181" s="8" t="s">
        <v>1841</v>
      </c>
      <c r="D181" s="8" t="s">
        <v>1844</v>
      </c>
      <c r="E181" s="8" t="s">
        <v>1843</v>
      </c>
      <c r="F181" s="8" t="s">
        <v>1176</v>
      </c>
      <c r="G181" s="8" t="s">
        <v>1845</v>
      </c>
      <c r="H181" s="8" t="s">
        <v>1847</v>
      </c>
      <c r="I181" s="8" t="s">
        <v>1846</v>
      </c>
      <c r="J181" s="9" t="s">
        <v>1251</v>
      </c>
    </row>
    <row r="182" spans="1:10" ht="30" customHeight="1" x14ac:dyDescent="0.25">
      <c r="A182" s="8" t="s">
        <v>373</v>
      </c>
      <c r="B182" s="8" t="s">
        <v>1840</v>
      </c>
      <c r="C182" s="8" t="s">
        <v>1848</v>
      </c>
      <c r="D182" s="8" t="s">
        <v>1850</v>
      </c>
      <c r="E182" s="8" t="s">
        <v>1811</v>
      </c>
      <c r="F182" s="8" t="s">
        <v>2531</v>
      </c>
      <c r="G182" s="8" t="s">
        <v>1851</v>
      </c>
      <c r="H182" s="8" t="s">
        <v>1854</v>
      </c>
      <c r="I182" s="8" t="s">
        <v>1853</v>
      </c>
      <c r="J182" s="9" t="s">
        <v>958</v>
      </c>
    </row>
    <row r="183" spans="1:10" ht="30" customHeight="1" x14ac:dyDescent="0.25">
      <c r="A183" s="8" t="s">
        <v>373</v>
      </c>
      <c r="B183" s="8" t="s">
        <v>1840</v>
      </c>
      <c r="C183" s="8" t="s">
        <v>1855</v>
      </c>
      <c r="D183" s="8" t="s">
        <v>1858</v>
      </c>
      <c r="E183" s="8" t="s">
        <v>1857</v>
      </c>
      <c r="F183" s="8" t="s">
        <v>1054</v>
      </c>
      <c r="G183" s="8" t="s">
        <v>1859</v>
      </c>
      <c r="H183" s="8" t="s">
        <v>1862</v>
      </c>
      <c r="I183" s="8" t="s">
        <v>1861</v>
      </c>
      <c r="J183" s="9" t="s">
        <v>1340</v>
      </c>
    </row>
    <row r="184" spans="1:10" ht="30" customHeight="1" x14ac:dyDescent="0.25">
      <c r="A184" s="8" t="s">
        <v>373</v>
      </c>
      <c r="B184" s="8" t="s">
        <v>387</v>
      </c>
      <c r="C184" s="8" t="s">
        <v>45</v>
      </c>
      <c r="D184" s="8" t="s">
        <v>390</v>
      </c>
      <c r="E184" s="8" t="s">
        <v>389</v>
      </c>
      <c r="F184" s="8" t="s">
        <v>1225</v>
      </c>
      <c r="G184" s="8" t="str">
        <f t="shared" ref="G184:I185" si="22">C184</f>
        <v xml:space="preserve">ESCUELA PRIMARIA RURAL                </v>
      </c>
      <c r="H184" s="8" t="str">
        <f t="shared" si="22"/>
        <v xml:space="preserve">PARAJE ARENOSO                                    </v>
      </c>
      <c r="I184" s="8" t="str">
        <f t="shared" si="22"/>
        <v>ARENOSO</v>
      </c>
      <c r="J184" s="10" t="s">
        <v>1226</v>
      </c>
    </row>
    <row r="185" spans="1:10" ht="30" customHeight="1" x14ac:dyDescent="0.25">
      <c r="A185" s="8" t="s">
        <v>373</v>
      </c>
      <c r="B185" s="8" t="s">
        <v>387</v>
      </c>
      <c r="C185" s="8" t="s">
        <v>45</v>
      </c>
      <c r="D185" s="8" t="s">
        <v>391</v>
      </c>
      <c r="E185" s="8" t="s">
        <v>388</v>
      </c>
      <c r="F185" s="8" t="s">
        <v>1227</v>
      </c>
      <c r="G185" s="8" t="str">
        <f t="shared" si="22"/>
        <v xml:space="preserve">ESCUELA PRIMARIA RURAL                </v>
      </c>
      <c r="H185" s="8" t="str">
        <f t="shared" si="22"/>
        <v xml:space="preserve">PARAJE JUMUNUCU                                   </v>
      </c>
      <c r="I185" s="8" t="str">
        <f t="shared" si="22"/>
        <v>JUMUNUCO</v>
      </c>
      <c r="J185" s="10" t="s">
        <v>1177</v>
      </c>
    </row>
    <row r="186" spans="1:10" ht="30" customHeight="1" x14ac:dyDescent="0.25">
      <c r="A186" s="8" t="s">
        <v>373</v>
      </c>
      <c r="B186" s="8" t="s">
        <v>387</v>
      </c>
      <c r="C186" s="8" t="s">
        <v>45</v>
      </c>
      <c r="D186" s="8" t="s">
        <v>1831</v>
      </c>
      <c r="E186" s="8" t="s">
        <v>1830</v>
      </c>
      <c r="F186" s="8" t="s">
        <v>2528</v>
      </c>
      <c r="G186" s="8" t="s">
        <v>45</v>
      </c>
      <c r="H186" s="8" t="s">
        <v>1834</v>
      </c>
      <c r="I186" s="8" t="s">
        <v>1833</v>
      </c>
      <c r="J186" s="9" t="s">
        <v>1588</v>
      </c>
    </row>
    <row r="187" spans="1:10" ht="30" customHeight="1" x14ac:dyDescent="0.25">
      <c r="A187" s="8" t="s">
        <v>373</v>
      </c>
      <c r="B187" s="8" t="s">
        <v>387</v>
      </c>
      <c r="C187" s="8" t="s">
        <v>45</v>
      </c>
      <c r="D187" s="8" t="s">
        <v>394</v>
      </c>
      <c r="E187" s="8" t="s">
        <v>393</v>
      </c>
      <c r="F187" s="8" t="s">
        <v>1228</v>
      </c>
      <c r="G187" s="8" t="str">
        <f>C187</f>
        <v xml:space="preserve">ESCUELA PRIMARIA RURAL                </v>
      </c>
      <c r="H187" s="8" t="str">
        <f>D187</f>
        <v xml:space="preserve">PARAJE LA PITA                                    </v>
      </c>
      <c r="I187" s="8" t="str">
        <f>E187</f>
        <v>LA PITA</v>
      </c>
      <c r="J187" s="10" t="s">
        <v>1229</v>
      </c>
    </row>
    <row r="188" spans="1:10" ht="30" customHeight="1" x14ac:dyDescent="0.25">
      <c r="A188" s="8" t="s">
        <v>373</v>
      </c>
      <c r="B188" s="8" t="s">
        <v>387</v>
      </c>
      <c r="C188" s="8" t="s">
        <v>1835</v>
      </c>
      <c r="D188" s="8" t="s">
        <v>1836</v>
      </c>
      <c r="E188" s="8" t="s">
        <v>1836</v>
      </c>
      <c r="F188" s="8" t="s">
        <v>1075</v>
      </c>
      <c r="G188" s="8" t="s">
        <v>1837</v>
      </c>
      <c r="H188" s="8" t="s">
        <v>1839</v>
      </c>
      <c r="I188" s="8" t="s">
        <v>1838</v>
      </c>
      <c r="J188" s="9" t="s">
        <v>2509</v>
      </c>
    </row>
    <row r="189" spans="1:10" ht="30" customHeight="1" x14ac:dyDescent="0.25">
      <c r="A189" s="8" t="s">
        <v>373</v>
      </c>
      <c r="B189" s="8" t="s">
        <v>373</v>
      </c>
      <c r="C189" s="8" t="s">
        <v>374</v>
      </c>
      <c r="D189" s="8" t="s">
        <v>375</v>
      </c>
      <c r="E189" s="8" t="s">
        <v>54</v>
      </c>
      <c r="F189" s="8" t="s">
        <v>1216</v>
      </c>
      <c r="G189" s="8" t="str">
        <f t="shared" ref="G189:I190" si="23">C189</f>
        <v xml:space="preserve">ESCUELA MARIA MONTESSORI               </v>
      </c>
      <c r="H189" s="8" t="str">
        <f t="shared" si="23"/>
        <v xml:space="preserve">CALLE DUARTE 56                                   </v>
      </c>
      <c r="I189" s="8" t="str">
        <f t="shared" si="23"/>
        <v>CENTRO DE LA CIUDAD</v>
      </c>
      <c r="J189" s="10" t="s">
        <v>1168</v>
      </c>
    </row>
    <row r="190" spans="1:10" ht="30" customHeight="1" x14ac:dyDescent="0.25">
      <c r="A190" s="8" t="s">
        <v>373</v>
      </c>
      <c r="B190" s="8" t="s">
        <v>373</v>
      </c>
      <c r="C190" s="8" t="s">
        <v>376</v>
      </c>
      <c r="D190" s="8" t="s">
        <v>378</v>
      </c>
      <c r="E190" s="8" t="s">
        <v>377</v>
      </c>
      <c r="F190" s="8" t="s">
        <v>1218</v>
      </c>
      <c r="G190" s="8" t="str">
        <f t="shared" si="23"/>
        <v>HOSPITAL DEL SEGURO SOCIAL</v>
      </c>
      <c r="H190" s="8" t="str">
        <f t="shared" si="23"/>
        <v>CIUDAD, URB. LA PRIMAVERA</v>
      </c>
      <c r="I190" s="8" t="str">
        <f t="shared" si="23"/>
        <v>LA PRIMAVERA</v>
      </c>
      <c r="J190" s="10" t="s">
        <v>379</v>
      </c>
    </row>
    <row r="191" spans="1:10" ht="30" customHeight="1" x14ac:dyDescent="0.25">
      <c r="A191" s="8" t="s">
        <v>373</v>
      </c>
      <c r="B191" s="8" t="s">
        <v>373</v>
      </c>
      <c r="C191" s="8" t="s">
        <v>45</v>
      </c>
      <c r="D191" s="8" t="s">
        <v>1806</v>
      </c>
      <c r="E191" s="8" t="s">
        <v>1805</v>
      </c>
      <c r="F191" s="8" t="s">
        <v>2520</v>
      </c>
      <c r="G191" s="8" t="s">
        <v>1807</v>
      </c>
      <c r="H191" s="8" t="s">
        <v>1809</v>
      </c>
      <c r="I191" s="8" t="s">
        <v>1808</v>
      </c>
      <c r="J191" s="9" t="s">
        <v>2522</v>
      </c>
    </row>
    <row r="192" spans="1:10" ht="30" customHeight="1" x14ac:dyDescent="0.25">
      <c r="A192" s="8" t="s">
        <v>373</v>
      </c>
      <c r="B192" s="8" t="s">
        <v>373</v>
      </c>
      <c r="C192" s="8" t="s">
        <v>1810</v>
      </c>
      <c r="D192" s="8" t="s">
        <v>1812</v>
      </c>
      <c r="E192" s="8" t="s">
        <v>1811</v>
      </c>
      <c r="F192" s="8" t="s">
        <v>2523</v>
      </c>
      <c r="G192" s="8" t="s">
        <v>1813</v>
      </c>
      <c r="H192" s="8" t="s">
        <v>1816</v>
      </c>
      <c r="I192" s="8" t="s">
        <v>1815</v>
      </c>
      <c r="J192" s="9" t="s">
        <v>2524</v>
      </c>
    </row>
    <row r="193" spans="1:10" ht="30" customHeight="1" x14ac:dyDescent="0.25">
      <c r="A193" s="8" t="s">
        <v>373</v>
      </c>
      <c r="B193" s="8" t="s">
        <v>373</v>
      </c>
      <c r="C193" s="8" t="s">
        <v>1817</v>
      </c>
      <c r="D193" s="8" t="s">
        <v>1820</v>
      </c>
      <c r="E193" s="8" t="s">
        <v>1819</v>
      </c>
      <c r="F193" s="8" t="s">
        <v>2525</v>
      </c>
      <c r="G193" s="8" t="s">
        <v>1821</v>
      </c>
      <c r="H193" s="8" t="s">
        <v>1822</v>
      </c>
      <c r="I193" s="8" t="s">
        <v>1818</v>
      </c>
      <c r="J193" s="9" t="s">
        <v>1335</v>
      </c>
    </row>
    <row r="194" spans="1:10" ht="30" customHeight="1" x14ac:dyDescent="0.25">
      <c r="A194" s="8" t="s">
        <v>373</v>
      </c>
      <c r="B194" s="8" t="s">
        <v>373</v>
      </c>
      <c r="C194" s="8" t="s">
        <v>380</v>
      </c>
      <c r="D194" s="8" t="s">
        <v>382</v>
      </c>
      <c r="E194" s="8" t="s">
        <v>381</v>
      </c>
      <c r="F194" s="8" t="s">
        <v>1220</v>
      </c>
      <c r="G194" s="8" t="str">
        <f t="shared" ref="G194:I195" si="24">C194</f>
        <v xml:space="preserve">COLEGIO INMACULADA CONCEPCION             </v>
      </c>
      <c r="H194" s="8" t="str">
        <f t="shared" si="24"/>
        <v>AV. RIVAS ESQ. CDTE. JIMENEZ MOYA</v>
      </c>
      <c r="I194" s="8" t="str">
        <f t="shared" si="24"/>
        <v>VILLAS CAROLINAS</v>
      </c>
      <c r="J194" s="10" t="s">
        <v>1221</v>
      </c>
    </row>
    <row r="195" spans="1:10" ht="30" customHeight="1" x14ac:dyDescent="0.25">
      <c r="A195" s="8" t="s">
        <v>373</v>
      </c>
      <c r="B195" s="8" t="s">
        <v>373</v>
      </c>
      <c r="C195" s="8" t="s">
        <v>383</v>
      </c>
      <c r="D195" s="8" t="s">
        <v>386</v>
      </c>
      <c r="E195" s="8" t="s">
        <v>385</v>
      </c>
      <c r="F195" s="8" t="s">
        <v>1223</v>
      </c>
      <c r="G195" s="8" t="str">
        <f t="shared" si="24"/>
        <v>ESCUELA PRIMARIA RURAL DE BACUEY AL MEDIO</v>
      </c>
      <c r="H195" s="8" t="str">
        <f t="shared" si="24"/>
        <v>PARAJE BACUEY ALMEDIO, SECCION BACUI ARRIBA</v>
      </c>
      <c r="I195" s="8" t="str">
        <f t="shared" si="24"/>
        <v>BACUEY AL MEDIO</v>
      </c>
      <c r="J195" s="10" t="s">
        <v>967</v>
      </c>
    </row>
    <row r="196" spans="1:10" ht="30" customHeight="1" x14ac:dyDescent="0.25">
      <c r="A196" s="8" t="s">
        <v>373</v>
      </c>
      <c r="B196" s="8" t="s">
        <v>373</v>
      </c>
      <c r="C196" s="8" t="s">
        <v>297</v>
      </c>
      <c r="D196" s="8" t="s">
        <v>1825</v>
      </c>
      <c r="E196" s="8" t="s">
        <v>1824</v>
      </c>
      <c r="F196" s="8" t="s">
        <v>2494</v>
      </c>
      <c r="G196" s="8" t="s">
        <v>1826</v>
      </c>
      <c r="H196" s="8" t="s">
        <v>1828</v>
      </c>
      <c r="I196" s="8" t="s">
        <v>1827</v>
      </c>
      <c r="J196" s="9" t="s">
        <v>2527</v>
      </c>
    </row>
    <row r="197" spans="1:10" ht="30" customHeight="1" x14ac:dyDescent="0.25">
      <c r="A197" s="8" t="s">
        <v>395</v>
      </c>
      <c r="B197" s="8" t="s">
        <v>396</v>
      </c>
      <c r="C197" s="8" t="s">
        <v>397</v>
      </c>
      <c r="D197" s="8" t="s">
        <v>398</v>
      </c>
      <c r="E197" s="8" t="s">
        <v>54</v>
      </c>
      <c r="F197" s="8" t="s">
        <v>1232</v>
      </c>
      <c r="G197" s="8" t="str">
        <f t="shared" ref="G197:I198" si="25">C197</f>
        <v xml:space="preserve">COLEGIO NUEVA LUZ                   </v>
      </c>
      <c r="H197" s="8" t="str">
        <f t="shared" si="25"/>
        <v>CALLE 27 DE FEBRERO (ANTIGUA COLON)</v>
      </c>
      <c r="I197" s="8" t="str">
        <f t="shared" si="25"/>
        <v>CENTRO DE LA CIUDAD</v>
      </c>
      <c r="J197" s="10" t="s">
        <v>1233</v>
      </c>
    </row>
    <row r="198" spans="1:10" ht="30" customHeight="1" x14ac:dyDescent="0.25">
      <c r="A198" s="8" t="s">
        <v>395</v>
      </c>
      <c r="B198" s="8" t="s">
        <v>396</v>
      </c>
      <c r="C198" s="8" t="s">
        <v>399</v>
      </c>
      <c r="D198" s="8" t="s">
        <v>402</v>
      </c>
      <c r="E198" s="8" t="s">
        <v>401</v>
      </c>
      <c r="F198" s="8" t="s">
        <v>1235</v>
      </c>
      <c r="G198" s="8" t="str">
        <f t="shared" si="25"/>
        <v>ESCUELA PRIMARIA LA LOMETA DE RINCON</v>
      </c>
      <c r="H198" s="8" t="str">
        <f t="shared" si="25"/>
        <v xml:space="preserve">PARAJE LA LOMETA                                  </v>
      </c>
      <c r="I198" s="8" t="str">
        <f t="shared" si="25"/>
        <v>LA LOMETA</v>
      </c>
      <c r="J198" s="10" t="s">
        <v>1140</v>
      </c>
    </row>
    <row r="199" spans="1:10" ht="30" customHeight="1" x14ac:dyDescent="0.25">
      <c r="A199" s="8" t="s">
        <v>395</v>
      </c>
      <c r="B199" s="8" t="s">
        <v>396</v>
      </c>
      <c r="C199" s="8" t="s">
        <v>1863</v>
      </c>
      <c r="D199" s="8" t="s">
        <v>1866</v>
      </c>
      <c r="E199" s="8" t="s">
        <v>1865</v>
      </c>
      <c r="F199" s="8" t="s">
        <v>2532</v>
      </c>
      <c r="G199" s="8" t="s">
        <v>1867</v>
      </c>
      <c r="H199" s="8" t="s">
        <v>1869</v>
      </c>
      <c r="I199" s="8" t="s">
        <v>1868</v>
      </c>
      <c r="J199" s="9" t="s">
        <v>2533</v>
      </c>
    </row>
    <row r="200" spans="1:10" ht="30" customHeight="1" x14ac:dyDescent="0.25">
      <c r="A200" s="8" t="s">
        <v>395</v>
      </c>
      <c r="B200" s="8" t="s">
        <v>396</v>
      </c>
      <c r="C200" s="8" t="s">
        <v>1870</v>
      </c>
      <c r="D200" s="8" t="s">
        <v>1872</v>
      </c>
      <c r="E200" s="8" t="s">
        <v>1871</v>
      </c>
      <c r="F200" s="8" t="s">
        <v>2534</v>
      </c>
      <c r="G200" s="8" t="s">
        <v>1873</v>
      </c>
      <c r="H200" s="8" t="s">
        <v>1875</v>
      </c>
      <c r="I200" s="8" t="s">
        <v>1874</v>
      </c>
      <c r="J200" s="9" t="s">
        <v>998</v>
      </c>
    </row>
    <row r="201" spans="1:10" ht="30" customHeight="1" x14ac:dyDescent="0.25">
      <c r="A201" s="8" t="s">
        <v>395</v>
      </c>
      <c r="B201" s="8" t="s">
        <v>396</v>
      </c>
      <c r="C201" s="8" t="s">
        <v>403</v>
      </c>
      <c r="D201" s="8" t="s">
        <v>405</v>
      </c>
      <c r="E201" s="8" t="s">
        <v>404</v>
      </c>
      <c r="F201" s="8" t="s">
        <v>1236</v>
      </c>
      <c r="G201" s="8" t="str">
        <f>C201</f>
        <v>POLITECNICO SAMUEL NOE BRITO BRUNO</v>
      </c>
      <c r="H201" s="8" t="str">
        <f>D201</f>
        <v>CALLE PROYECTO</v>
      </c>
      <c r="I201" s="8" t="str">
        <f>E201</f>
        <v>LAS QUINIENTAS</v>
      </c>
      <c r="J201" s="10" t="s">
        <v>1237</v>
      </c>
    </row>
    <row r="202" spans="1:10" ht="30" customHeight="1" x14ac:dyDescent="0.25">
      <c r="A202" s="8" t="s">
        <v>395</v>
      </c>
      <c r="B202" s="8" t="s">
        <v>1876</v>
      </c>
      <c r="C202" s="8" t="s">
        <v>1877</v>
      </c>
      <c r="D202" s="8" t="s">
        <v>1880</v>
      </c>
      <c r="E202" s="8" t="s">
        <v>1879</v>
      </c>
      <c r="F202" s="8" t="s">
        <v>1158</v>
      </c>
      <c r="G202" s="8" t="s">
        <v>45</v>
      </c>
      <c r="H202" s="8" t="s">
        <v>1882</v>
      </c>
      <c r="I202" s="8" t="s">
        <v>1881</v>
      </c>
      <c r="J202" s="9" t="s">
        <v>1248</v>
      </c>
    </row>
    <row r="203" spans="1:10" ht="30" customHeight="1" x14ac:dyDescent="0.25">
      <c r="A203" s="8" t="s">
        <v>406</v>
      </c>
      <c r="B203" s="8" t="s">
        <v>407</v>
      </c>
      <c r="C203" s="8" t="s">
        <v>408</v>
      </c>
      <c r="D203" s="8" t="s">
        <v>411</v>
      </c>
      <c r="E203" s="8" t="s">
        <v>410</v>
      </c>
      <c r="F203" s="8" t="s">
        <v>1241</v>
      </c>
      <c r="G203" s="8" t="str">
        <f t="shared" ref="G203:I204" si="26">C203</f>
        <v>ESCUELA MARIA BATISTA</v>
      </c>
      <c r="H203" s="8" t="str">
        <f t="shared" si="26"/>
        <v xml:space="preserve">PARAJE JUMA ADENTRO                               </v>
      </c>
      <c r="I203" s="8" t="str">
        <f t="shared" si="26"/>
        <v>JUMA ADENTRO</v>
      </c>
      <c r="J203" s="10" t="s">
        <v>1242</v>
      </c>
    </row>
    <row r="204" spans="1:10" ht="30" customHeight="1" x14ac:dyDescent="0.25">
      <c r="A204" s="8" t="s">
        <v>406</v>
      </c>
      <c r="B204" s="8" t="s">
        <v>407</v>
      </c>
      <c r="C204" s="8" t="s">
        <v>412</v>
      </c>
      <c r="D204" s="8" t="s">
        <v>413</v>
      </c>
      <c r="E204" s="8" t="s">
        <v>54</v>
      </c>
      <c r="F204" s="8" t="s">
        <v>1244</v>
      </c>
      <c r="G204" s="8" t="str">
        <f t="shared" si="26"/>
        <v xml:space="preserve">COMEDOR ECONOMICO                   </v>
      </c>
      <c r="H204" s="8" t="str">
        <f t="shared" si="26"/>
        <v xml:space="preserve">C/ LUPERON  (FRENTE A LA POLICIA)                 </v>
      </c>
      <c r="I204" s="8" t="str">
        <f t="shared" si="26"/>
        <v>CENTRO DE LA CIUDAD</v>
      </c>
      <c r="J204" s="10" t="s">
        <v>1245</v>
      </c>
    </row>
    <row r="205" spans="1:10" ht="30" customHeight="1" x14ac:dyDescent="0.25">
      <c r="A205" s="8" t="s">
        <v>406</v>
      </c>
      <c r="B205" s="8" t="s">
        <v>407</v>
      </c>
      <c r="C205" s="8" t="s">
        <v>1883</v>
      </c>
      <c r="D205" s="8" t="s">
        <v>1886</v>
      </c>
      <c r="E205" s="8" t="s">
        <v>1885</v>
      </c>
      <c r="F205" s="8" t="s">
        <v>2537</v>
      </c>
      <c r="G205" s="8" t="s">
        <v>1887</v>
      </c>
      <c r="H205" s="8" t="s">
        <v>1889</v>
      </c>
      <c r="I205" s="8" t="s">
        <v>1888</v>
      </c>
      <c r="J205" s="9" t="s">
        <v>2538</v>
      </c>
    </row>
    <row r="206" spans="1:10" ht="30" customHeight="1" x14ac:dyDescent="0.25">
      <c r="A206" s="8" t="s">
        <v>406</v>
      </c>
      <c r="B206" s="8" t="s">
        <v>414</v>
      </c>
      <c r="C206" s="8" t="s">
        <v>415</v>
      </c>
      <c r="D206" s="8" t="s">
        <v>418</v>
      </c>
      <c r="E206" s="8" t="s">
        <v>417</v>
      </c>
      <c r="F206" s="8" t="s">
        <v>1247</v>
      </c>
      <c r="G206" s="8" t="str">
        <f t="shared" ref="G206:I207" si="27">C206</f>
        <v>ESCUELA PETRONILA MERCEDES PEREZ</v>
      </c>
      <c r="H206" s="8" t="str">
        <f t="shared" si="27"/>
        <v>CALLE 30 DE MAYO. EL BRISAL, SONADOR</v>
      </c>
      <c r="I206" s="8" t="str">
        <f t="shared" si="27"/>
        <v>EL BRISAL, SONADOR</v>
      </c>
      <c r="J206" s="10" t="s">
        <v>1248</v>
      </c>
    </row>
    <row r="207" spans="1:10" ht="30" customHeight="1" x14ac:dyDescent="0.25">
      <c r="A207" s="8" t="s">
        <v>406</v>
      </c>
      <c r="B207" s="8" t="s">
        <v>414</v>
      </c>
      <c r="C207" s="8" t="s">
        <v>415</v>
      </c>
      <c r="D207" s="8" t="s">
        <v>418</v>
      </c>
      <c r="E207" s="8" t="s">
        <v>417</v>
      </c>
      <c r="F207" s="8" t="s">
        <v>1010</v>
      </c>
      <c r="G207" s="8" t="str">
        <f t="shared" si="27"/>
        <v>ESCUELA PETRONILA MERCEDES PEREZ</v>
      </c>
      <c r="H207" s="8" t="str">
        <f t="shared" si="27"/>
        <v>CALLE 30 DE MAYO. EL BRISAL, SONADOR</v>
      </c>
      <c r="I207" s="8" t="str">
        <f t="shared" si="27"/>
        <v>EL BRISAL, SONADOR</v>
      </c>
      <c r="J207" s="10" t="s">
        <v>1249</v>
      </c>
    </row>
    <row r="208" spans="1:10" ht="30" customHeight="1" x14ac:dyDescent="0.25">
      <c r="A208" s="8" t="s">
        <v>406</v>
      </c>
      <c r="B208" s="8" t="s">
        <v>414</v>
      </c>
      <c r="C208" s="8" t="s">
        <v>1890</v>
      </c>
      <c r="D208" s="8" t="s">
        <v>1893</v>
      </c>
      <c r="E208" s="8" t="s">
        <v>1892</v>
      </c>
      <c r="F208" s="8" t="s">
        <v>2539</v>
      </c>
      <c r="G208" s="8" t="s">
        <v>1894</v>
      </c>
      <c r="H208" s="8" t="s">
        <v>1896</v>
      </c>
      <c r="I208" s="8" t="s">
        <v>1895</v>
      </c>
      <c r="J208" s="9" t="s">
        <v>2515</v>
      </c>
    </row>
    <row r="209" spans="1:10" ht="30" customHeight="1" x14ac:dyDescent="0.25">
      <c r="A209" s="8" t="s">
        <v>406</v>
      </c>
      <c r="B209" s="8" t="s">
        <v>414</v>
      </c>
      <c r="C209" s="8" t="s">
        <v>1897</v>
      </c>
      <c r="D209" s="8" t="s">
        <v>1900</v>
      </c>
      <c r="E209" s="8" t="s">
        <v>1899</v>
      </c>
      <c r="F209" s="8" t="s">
        <v>2540</v>
      </c>
      <c r="G209" s="8" t="s">
        <v>1901</v>
      </c>
      <c r="H209" s="8" t="s">
        <v>1903</v>
      </c>
      <c r="I209" s="8" t="s">
        <v>1902</v>
      </c>
      <c r="J209" s="9" t="s">
        <v>1183</v>
      </c>
    </row>
    <row r="210" spans="1:10" ht="30" customHeight="1" x14ac:dyDescent="0.25">
      <c r="A210" s="8" t="s">
        <v>1904</v>
      </c>
      <c r="B210" s="8" t="s">
        <v>1905</v>
      </c>
      <c r="C210" s="8" t="s">
        <v>1906</v>
      </c>
      <c r="D210" s="8" t="s">
        <v>1908</v>
      </c>
      <c r="E210" s="8" t="s">
        <v>1907</v>
      </c>
      <c r="F210" s="8" t="s">
        <v>2543</v>
      </c>
      <c r="G210" s="8" t="s">
        <v>1909</v>
      </c>
      <c r="H210" s="8" t="s">
        <v>1912</v>
      </c>
      <c r="I210" s="8" t="s">
        <v>1911</v>
      </c>
      <c r="J210" s="9" t="s">
        <v>1131</v>
      </c>
    </row>
    <row r="211" spans="1:10" ht="30" customHeight="1" x14ac:dyDescent="0.25">
      <c r="A211" s="8" t="s">
        <v>1904</v>
      </c>
      <c r="B211" s="8" t="s">
        <v>1905</v>
      </c>
      <c r="C211" s="8" t="s">
        <v>1913</v>
      </c>
      <c r="D211" s="8" t="s">
        <v>405</v>
      </c>
      <c r="E211" s="8" t="s">
        <v>1914</v>
      </c>
      <c r="F211" s="8" t="s">
        <v>952</v>
      </c>
      <c r="G211" s="8" t="s">
        <v>1915</v>
      </c>
      <c r="H211" s="8" t="s">
        <v>1916</v>
      </c>
      <c r="I211" s="8" t="s">
        <v>114</v>
      </c>
      <c r="J211" s="9" t="s">
        <v>1323</v>
      </c>
    </row>
    <row r="212" spans="1:10" ht="30" customHeight="1" x14ac:dyDescent="0.25">
      <c r="A212" s="8" t="s">
        <v>419</v>
      </c>
      <c r="B212" s="8" t="s">
        <v>420</v>
      </c>
      <c r="C212" s="8" t="s">
        <v>421</v>
      </c>
      <c r="D212" s="8" t="s">
        <v>424</v>
      </c>
      <c r="E212" s="8" t="s">
        <v>423</v>
      </c>
      <c r="F212" s="8" t="s">
        <v>1164</v>
      </c>
      <c r="G212" s="8" t="str">
        <f>C212</f>
        <v>ESCUELA BASICA PEDRO HENRIQUEZ UREÑA</v>
      </c>
      <c r="H212" s="8" t="str">
        <f>D212</f>
        <v xml:space="preserve">PARAJE CENTRO DE YUVINA                           </v>
      </c>
      <c r="I212" s="8" t="str">
        <f>E212</f>
        <v>CENTRO DE YUVINA</v>
      </c>
      <c r="J212" s="10" t="s">
        <v>1168</v>
      </c>
    </row>
    <row r="213" spans="1:10" ht="30" customHeight="1" x14ac:dyDescent="0.25">
      <c r="A213" s="8" t="s">
        <v>419</v>
      </c>
      <c r="B213" s="8" t="s">
        <v>420</v>
      </c>
      <c r="C213" s="8" t="s">
        <v>1917</v>
      </c>
      <c r="D213" s="8" t="s">
        <v>1920</v>
      </c>
      <c r="E213" s="8" t="s">
        <v>1919</v>
      </c>
      <c r="F213" s="8" t="s">
        <v>1353</v>
      </c>
      <c r="G213" s="8" t="s">
        <v>1921</v>
      </c>
      <c r="H213" s="8" t="s">
        <v>1923</v>
      </c>
      <c r="I213" s="8" t="s">
        <v>1922</v>
      </c>
      <c r="J213" s="9" t="s">
        <v>2544</v>
      </c>
    </row>
    <row r="214" spans="1:10" ht="30" customHeight="1" x14ac:dyDescent="0.25">
      <c r="A214" s="8" t="s">
        <v>419</v>
      </c>
      <c r="B214" s="8" t="s">
        <v>425</v>
      </c>
      <c r="C214" s="8" t="s">
        <v>45</v>
      </c>
      <c r="D214" s="8" t="s">
        <v>428</v>
      </c>
      <c r="E214" s="8" t="s">
        <v>427</v>
      </c>
      <c r="F214" s="8" t="s">
        <v>990</v>
      </c>
      <c r="G214" s="8" t="str">
        <f>C214</f>
        <v xml:space="preserve">ESCUELA PRIMARIA RURAL                </v>
      </c>
      <c r="H214" s="8" t="str">
        <f>D214</f>
        <v xml:space="preserve">PARAJE BATEY GONZALO                              </v>
      </c>
      <c r="I214" s="8" t="str">
        <f>E214</f>
        <v>GONZALO</v>
      </c>
      <c r="J214" s="10" t="s">
        <v>1251</v>
      </c>
    </row>
    <row r="215" spans="1:10" ht="30" customHeight="1" x14ac:dyDescent="0.25">
      <c r="A215" s="8" t="s">
        <v>419</v>
      </c>
      <c r="B215" s="8" t="s">
        <v>425</v>
      </c>
      <c r="C215" s="8" t="s">
        <v>1937</v>
      </c>
      <c r="D215" s="8" t="s">
        <v>1940</v>
      </c>
      <c r="E215" s="8" t="s">
        <v>1939</v>
      </c>
      <c r="F215" s="8" t="s">
        <v>1354</v>
      </c>
      <c r="G215" s="8" t="s">
        <v>1941</v>
      </c>
      <c r="H215" s="8" t="s">
        <v>1943</v>
      </c>
      <c r="I215" s="8" t="s">
        <v>1942</v>
      </c>
      <c r="J215" s="9" t="s">
        <v>1248</v>
      </c>
    </row>
    <row r="216" spans="1:10" ht="30" customHeight="1" x14ac:dyDescent="0.25">
      <c r="A216" s="8" t="s">
        <v>419</v>
      </c>
      <c r="B216" s="8" t="s">
        <v>425</v>
      </c>
      <c r="C216" s="8" t="s">
        <v>429</v>
      </c>
      <c r="D216" s="8" t="s">
        <v>432</v>
      </c>
      <c r="E216" s="8" t="s">
        <v>431</v>
      </c>
      <c r="F216" s="8" t="s">
        <v>1253</v>
      </c>
      <c r="G216" s="8" t="str">
        <f t="shared" ref="G216:I218" si="28">C216</f>
        <v>ESCUELA PRIMARIA JUAN JOSE PEREZ</v>
      </c>
      <c r="H216" s="8" t="str">
        <f t="shared" si="28"/>
        <v xml:space="preserve">PARAJE LOS MAPOLOS                                </v>
      </c>
      <c r="I216" s="8" t="str">
        <f t="shared" si="28"/>
        <v>LOS MAPOLOS</v>
      </c>
      <c r="J216" s="10" t="s">
        <v>1254</v>
      </c>
    </row>
    <row r="217" spans="1:10" ht="30" customHeight="1" x14ac:dyDescent="0.25">
      <c r="A217" s="8" t="s">
        <v>419</v>
      </c>
      <c r="B217" s="8" t="s">
        <v>425</v>
      </c>
      <c r="C217" s="8" t="s">
        <v>433</v>
      </c>
      <c r="D217" s="8" t="s">
        <v>435</v>
      </c>
      <c r="E217" s="8" t="s">
        <v>434</v>
      </c>
      <c r="F217" s="8" t="s">
        <v>991</v>
      </c>
      <c r="G217" s="8" t="str">
        <f t="shared" si="28"/>
        <v>LICEO YOLANDA ESTHER RIVERA</v>
      </c>
      <c r="H217" s="8" t="str">
        <f t="shared" si="28"/>
        <v>CALLE JUAN TORRES S/N</v>
      </c>
      <c r="I217" s="8" t="str">
        <f t="shared" si="28"/>
        <v>EL CEMENTERIO</v>
      </c>
      <c r="J217" s="10" t="s">
        <v>1255</v>
      </c>
    </row>
    <row r="218" spans="1:10" ht="30" customHeight="1" x14ac:dyDescent="0.25">
      <c r="A218" s="8" t="s">
        <v>419</v>
      </c>
      <c r="B218" s="8" t="s">
        <v>425</v>
      </c>
      <c r="C218" s="8" t="s">
        <v>436</v>
      </c>
      <c r="D218" s="8" t="s">
        <v>437</v>
      </c>
      <c r="E218" s="8" t="s">
        <v>54</v>
      </c>
      <c r="F218" s="8" t="s">
        <v>1256</v>
      </c>
      <c r="G218" s="8" t="str">
        <f t="shared" si="28"/>
        <v>NUEVA ESCUELA ANA VIRGINIA REYNOSO</v>
      </c>
      <c r="H218" s="8" t="str">
        <f t="shared" si="28"/>
        <v>CALLE TENIENTE AMADO GARCIA ESQ. PROYECTO ROBERTO</v>
      </c>
      <c r="I218" s="8" t="str">
        <f t="shared" si="28"/>
        <v>CENTRO DE LA CIUDAD</v>
      </c>
      <c r="J218" s="10" t="s">
        <v>1181</v>
      </c>
    </row>
    <row r="219" spans="1:10" ht="30" customHeight="1" x14ac:dyDescent="0.25">
      <c r="A219" s="8" t="s">
        <v>419</v>
      </c>
      <c r="B219" s="8" t="s">
        <v>425</v>
      </c>
      <c r="C219" s="8" t="s">
        <v>1944</v>
      </c>
      <c r="D219" s="8" t="s">
        <v>1947</v>
      </c>
      <c r="E219" s="8" t="s">
        <v>1946</v>
      </c>
      <c r="F219" s="8" t="s">
        <v>1177</v>
      </c>
      <c r="G219" s="8" t="s">
        <v>1948</v>
      </c>
      <c r="H219" s="8" t="s">
        <v>1951</v>
      </c>
      <c r="I219" s="8" t="s">
        <v>1950</v>
      </c>
      <c r="J219" s="9" t="s">
        <v>1182</v>
      </c>
    </row>
    <row r="220" spans="1:10" ht="30" customHeight="1" x14ac:dyDescent="0.25">
      <c r="A220" s="8" t="s">
        <v>419</v>
      </c>
      <c r="B220" s="8" t="s">
        <v>1924</v>
      </c>
      <c r="C220" s="8" t="s">
        <v>1925</v>
      </c>
      <c r="D220" s="8" t="s">
        <v>1928</v>
      </c>
      <c r="E220" s="8" t="s">
        <v>1927</v>
      </c>
      <c r="F220" s="8" t="s">
        <v>1136</v>
      </c>
      <c r="G220" s="8" t="s">
        <v>1929</v>
      </c>
      <c r="H220" s="8" t="s">
        <v>1931</v>
      </c>
      <c r="I220" s="8" t="s">
        <v>1930</v>
      </c>
      <c r="J220" s="9" t="s">
        <v>2545</v>
      </c>
    </row>
    <row r="221" spans="1:10" ht="30" customHeight="1" x14ac:dyDescent="0.25">
      <c r="A221" s="8" t="s">
        <v>419</v>
      </c>
      <c r="B221" s="8" t="s">
        <v>1924</v>
      </c>
      <c r="C221" s="8" t="s">
        <v>1932</v>
      </c>
      <c r="D221" s="8" t="s">
        <v>1935</v>
      </c>
      <c r="E221" s="8" t="s">
        <v>1934</v>
      </c>
      <c r="F221" s="8" t="s">
        <v>2528</v>
      </c>
      <c r="G221" s="8" t="s">
        <v>1936</v>
      </c>
      <c r="H221" s="8" t="s">
        <v>1733</v>
      </c>
      <c r="I221" s="8" t="s">
        <v>1732</v>
      </c>
      <c r="J221" s="9" t="s">
        <v>1314</v>
      </c>
    </row>
    <row r="222" spans="1:10" ht="30" customHeight="1" x14ac:dyDescent="0.25">
      <c r="A222" s="8" t="s">
        <v>438</v>
      </c>
      <c r="B222" s="8" t="s">
        <v>439</v>
      </c>
      <c r="C222" s="8" t="s">
        <v>440</v>
      </c>
      <c r="D222" s="8" t="s">
        <v>443</v>
      </c>
      <c r="E222" s="8" t="s">
        <v>442</v>
      </c>
      <c r="F222" s="8" t="s">
        <v>1257</v>
      </c>
      <c r="G222" s="8" t="str">
        <f>C222</f>
        <v>ESCUELA PRIMARIA PROF. AMANCIA OBIJO ANDUJAR</v>
      </c>
      <c r="H222" s="8" t="str">
        <f>D222</f>
        <v xml:space="preserve">PARAJE RIO ARRIBA                                 </v>
      </c>
      <c r="I222" s="8" t="str">
        <f>E222</f>
        <v>RIO ARRIBA</v>
      </c>
      <c r="J222" s="10" t="s">
        <v>1178</v>
      </c>
    </row>
    <row r="223" spans="1:10" ht="30" customHeight="1" x14ac:dyDescent="0.25">
      <c r="A223" s="8" t="s">
        <v>438</v>
      </c>
      <c r="B223" s="8" t="s">
        <v>439</v>
      </c>
      <c r="C223" s="8" t="s">
        <v>1952</v>
      </c>
      <c r="D223" s="8" t="s">
        <v>1953</v>
      </c>
      <c r="E223" s="8" t="s">
        <v>54</v>
      </c>
      <c r="F223" s="8" t="s">
        <v>2547</v>
      </c>
      <c r="G223" s="8" t="s">
        <v>1954</v>
      </c>
      <c r="H223" s="8" t="s">
        <v>1953</v>
      </c>
      <c r="I223" s="8" t="s">
        <v>54</v>
      </c>
      <c r="J223" s="9" t="s">
        <v>1165</v>
      </c>
    </row>
    <row r="224" spans="1:10" ht="30" customHeight="1" x14ac:dyDescent="0.25">
      <c r="A224" s="8" t="s">
        <v>438</v>
      </c>
      <c r="B224" s="8" t="s">
        <v>439</v>
      </c>
      <c r="C224" s="8" t="s">
        <v>1955</v>
      </c>
      <c r="D224" s="8" t="s">
        <v>1958</v>
      </c>
      <c r="E224" s="8" t="s">
        <v>1957</v>
      </c>
      <c r="F224" s="8" t="s">
        <v>1260</v>
      </c>
      <c r="G224" s="8" t="s">
        <v>1959</v>
      </c>
      <c r="H224" s="8" t="s">
        <v>1962</v>
      </c>
      <c r="I224" s="8" t="s">
        <v>1961</v>
      </c>
      <c r="J224" s="9" t="s">
        <v>2548</v>
      </c>
    </row>
    <row r="225" spans="1:10" ht="30" customHeight="1" x14ac:dyDescent="0.25">
      <c r="A225" s="8" t="s">
        <v>438</v>
      </c>
      <c r="B225" s="8" t="s">
        <v>439</v>
      </c>
      <c r="C225" s="8" t="s">
        <v>1963</v>
      </c>
      <c r="D225" s="8" t="s">
        <v>1966</v>
      </c>
      <c r="E225" s="8" t="s">
        <v>1965</v>
      </c>
      <c r="F225" s="8" t="s">
        <v>2549</v>
      </c>
      <c r="G225" s="8" t="s">
        <v>1967</v>
      </c>
      <c r="H225" s="8" t="s">
        <v>1968</v>
      </c>
      <c r="I225" s="8" t="s">
        <v>1965</v>
      </c>
      <c r="J225" s="9" t="s">
        <v>1183</v>
      </c>
    </row>
    <row r="226" spans="1:10" ht="30" customHeight="1" x14ac:dyDescent="0.25">
      <c r="A226" s="8" t="s">
        <v>438</v>
      </c>
      <c r="B226" s="8" t="s">
        <v>444</v>
      </c>
      <c r="C226" s="8" t="s">
        <v>445</v>
      </c>
      <c r="D226" s="8" t="s">
        <v>447</v>
      </c>
      <c r="E226" s="8" t="s">
        <v>446</v>
      </c>
      <c r="F226" s="8" t="s">
        <v>1260</v>
      </c>
      <c r="G226" s="8" t="str">
        <f t="shared" ref="G226:I227" si="29">C226</f>
        <v>ESCUELA PRIMARIA JUAN ISMAEL ZAPATA NIVAR</v>
      </c>
      <c r="H226" s="8" t="str">
        <f t="shared" si="29"/>
        <v>PARAJE QUIJADA QUIETA</v>
      </c>
      <c r="I226" s="8" t="str">
        <f t="shared" si="29"/>
        <v>QUIJADA QUIETA</v>
      </c>
      <c r="J226" s="10" t="s">
        <v>1261</v>
      </c>
    </row>
    <row r="227" spans="1:10" ht="30" customHeight="1" x14ac:dyDescent="0.25">
      <c r="A227" s="8" t="s">
        <v>448</v>
      </c>
      <c r="B227" s="8" t="s">
        <v>460</v>
      </c>
      <c r="C227" s="8" t="s">
        <v>461</v>
      </c>
      <c r="D227" s="8" t="s">
        <v>463</v>
      </c>
      <c r="E227" s="8" t="s">
        <v>462</v>
      </c>
      <c r="F227" s="8" t="s">
        <v>1273</v>
      </c>
      <c r="G227" s="8" t="str">
        <f t="shared" si="29"/>
        <v>CENTRO EDUCATIVO RAMON DISLA MERCADO</v>
      </c>
      <c r="H227" s="8" t="str">
        <f t="shared" si="29"/>
        <v xml:space="preserve">PARAJE LOS LLANOS                                 </v>
      </c>
      <c r="I227" s="8" t="str">
        <f t="shared" si="29"/>
        <v>LOS LLANOS</v>
      </c>
      <c r="J227" s="10" t="s">
        <v>1274</v>
      </c>
    </row>
    <row r="228" spans="1:10" ht="30" customHeight="1" x14ac:dyDescent="0.25">
      <c r="A228" s="8" t="s">
        <v>448</v>
      </c>
      <c r="B228" s="8" t="s">
        <v>460</v>
      </c>
      <c r="C228" s="8" t="s">
        <v>1987</v>
      </c>
      <c r="D228" s="8" t="s">
        <v>1990</v>
      </c>
      <c r="E228" s="8" t="s">
        <v>1989</v>
      </c>
      <c r="F228" s="8" t="s">
        <v>2502</v>
      </c>
      <c r="G228" s="8" t="s">
        <v>1991</v>
      </c>
      <c r="H228" s="8" t="s">
        <v>1993</v>
      </c>
      <c r="I228" s="8" t="s">
        <v>1992</v>
      </c>
      <c r="J228" s="9" t="s">
        <v>1132</v>
      </c>
    </row>
    <row r="229" spans="1:10" ht="30" customHeight="1" x14ac:dyDescent="0.25">
      <c r="A229" s="8" t="s">
        <v>448</v>
      </c>
      <c r="B229" s="8" t="s">
        <v>460</v>
      </c>
      <c r="C229" s="8" t="s">
        <v>1994</v>
      </c>
      <c r="D229" s="8" t="s">
        <v>1997</v>
      </c>
      <c r="E229" s="8" t="s">
        <v>1996</v>
      </c>
      <c r="F229" s="8" t="s">
        <v>1317</v>
      </c>
      <c r="G229" s="8" t="s">
        <v>1998</v>
      </c>
      <c r="H229" s="8" t="s">
        <v>2000</v>
      </c>
      <c r="I229" s="8" t="s">
        <v>1999</v>
      </c>
      <c r="J229" s="9" t="s">
        <v>974</v>
      </c>
    </row>
    <row r="230" spans="1:10" ht="30" customHeight="1" x14ac:dyDescent="0.25">
      <c r="A230" s="8" t="s">
        <v>448</v>
      </c>
      <c r="B230" s="8" t="s">
        <v>460</v>
      </c>
      <c r="C230" s="8" t="s">
        <v>2001</v>
      </c>
      <c r="D230" s="8" t="s">
        <v>2003</v>
      </c>
      <c r="E230" s="8" t="s">
        <v>2002</v>
      </c>
      <c r="F230" s="8" t="s">
        <v>1341</v>
      </c>
      <c r="G230" s="8" t="s">
        <v>1998</v>
      </c>
      <c r="H230" s="8" t="s">
        <v>2000</v>
      </c>
      <c r="I230" s="8" t="s">
        <v>1999</v>
      </c>
      <c r="J230" s="9" t="s">
        <v>2539</v>
      </c>
    </row>
    <row r="231" spans="1:10" ht="30" customHeight="1" x14ac:dyDescent="0.25">
      <c r="A231" s="8" t="s">
        <v>448</v>
      </c>
      <c r="B231" s="8" t="s">
        <v>473</v>
      </c>
      <c r="C231" s="8" t="s">
        <v>45</v>
      </c>
      <c r="D231" s="8" t="s">
        <v>2018</v>
      </c>
      <c r="E231" s="8" t="s">
        <v>2017</v>
      </c>
      <c r="F231" s="8" t="s">
        <v>2502</v>
      </c>
      <c r="G231" s="8" t="s">
        <v>2019</v>
      </c>
      <c r="H231" s="8" t="s">
        <v>2020</v>
      </c>
      <c r="I231" s="8" t="s">
        <v>1664</v>
      </c>
      <c r="J231" s="9" t="s">
        <v>1254</v>
      </c>
    </row>
    <row r="232" spans="1:10" ht="30" customHeight="1" x14ac:dyDescent="0.25">
      <c r="A232" s="8" t="s">
        <v>448</v>
      </c>
      <c r="B232" s="8" t="s">
        <v>473</v>
      </c>
      <c r="C232" s="8" t="s">
        <v>45</v>
      </c>
      <c r="D232" s="8" t="s">
        <v>927</v>
      </c>
      <c r="E232" s="8" t="s">
        <v>2021</v>
      </c>
      <c r="F232" s="8" t="s">
        <v>2557</v>
      </c>
      <c r="G232" s="8" t="s">
        <v>2019</v>
      </c>
      <c r="H232" s="8" t="s">
        <v>2020</v>
      </c>
      <c r="I232" s="8" t="s">
        <v>1664</v>
      </c>
      <c r="J232" s="9" t="s">
        <v>1355</v>
      </c>
    </row>
    <row r="233" spans="1:10" ht="30" customHeight="1" x14ac:dyDescent="0.25">
      <c r="A233" s="8" t="s">
        <v>448</v>
      </c>
      <c r="B233" s="8" t="s">
        <v>473</v>
      </c>
      <c r="C233" s="8" t="s">
        <v>474</v>
      </c>
      <c r="D233" s="8" t="s">
        <v>477</v>
      </c>
      <c r="E233" s="8" t="s">
        <v>476</v>
      </c>
      <c r="F233" s="8" t="s">
        <v>1131</v>
      </c>
      <c r="G233" s="8" t="str">
        <f>C233</f>
        <v>MULTIUSO COMPLEJO DEPORTIVO</v>
      </c>
      <c r="H233" s="8" t="str">
        <f>D233</f>
        <v>CALLE FRANCISCO DEL ROSARIO SANCHEZ</v>
      </c>
      <c r="I233" s="8" t="str">
        <f>E233</f>
        <v>LA MARIPOSA</v>
      </c>
      <c r="J233" s="10" t="s">
        <v>1210</v>
      </c>
    </row>
    <row r="234" spans="1:10" ht="30" customHeight="1" x14ac:dyDescent="0.25">
      <c r="A234" s="8" t="s">
        <v>448</v>
      </c>
      <c r="B234" s="8" t="s">
        <v>1609</v>
      </c>
      <c r="C234" s="8" t="s">
        <v>1981</v>
      </c>
      <c r="D234" s="8" t="s">
        <v>1984</v>
      </c>
      <c r="E234" s="8" t="s">
        <v>1983</v>
      </c>
      <c r="F234" s="8" t="s">
        <v>1130</v>
      </c>
      <c r="G234" s="8" t="s">
        <v>1985</v>
      </c>
      <c r="H234" s="8" t="s">
        <v>1986</v>
      </c>
      <c r="I234" s="8" t="s">
        <v>1982</v>
      </c>
      <c r="J234" s="9" t="s">
        <v>1206</v>
      </c>
    </row>
    <row r="235" spans="1:10" ht="30" customHeight="1" x14ac:dyDescent="0.25">
      <c r="A235" s="8" t="s">
        <v>448</v>
      </c>
      <c r="B235" s="8" t="s">
        <v>468</v>
      </c>
      <c r="C235" s="8" t="s">
        <v>469</v>
      </c>
      <c r="D235" s="8" t="s">
        <v>472</v>
      </c>
      <c r="E235" s="8" t="s">
        <v>471</v>
      </c>
      <c r="F235" s="8" t="s">
        <v>1253</v>
      </c>
      <c r="G235" s="8" t="str">
        <f t="shared" ref="G235:I238" si="30">C235</f>
        <v xml:space="preserve">ESCUELA DE EDUCACION BASICA FELICIANO NOESI </v>
      </c>
      <c r="H235" s="8" t="str">
        <f t="shared" si="30"/>
        <v xml:space="preserve">PARAJE AGUA CLARA                                 </v>
      </c>
      <c r="I235" s="8" t="str">
        <f t="shared" si="30"/>
        <v>AGUA CLARA</v>
      </c>
      <c r="J235" s="10" t="s">
        <v>1247</v>
      </c>
    </row>
    <row r="236" spans="1:10" ht="30" customHeight="1" x14ac:dyDescent="0.25">
      <c r="A236" s="8" t="s">
        <v>448</v>
      </c>
      <c r="B236" s="8" t="s">
        <v>149</v>
      </c>
      <c r="C236" s="8" t="s">
        <v>464</v>
      </c>
      <c r="D236" s="8" t="s">
        <v>467</v>
      </c>
      <c r="E236" s="8" t="s">
        <v>466</v>
      </c>
      <c r="F236" s="8" t="s">
        <v>1276</v>
      </c>
      <c r="G236" s="8" t="str">
        <f t="shared" si="30"/>
        <v>ESCUELA PRIMARIA MARTINA VARGAS</v>
      </c>
      <c r="H236" s="8" t="str">
        <f t="shared" si="30"/>
        <v>PARAJE LOS TAVAREZ</v>
      </c>
      <c r="I236" s="8" t="str">
        <f t="shared" si="30"/>
        <v>LOS TAVARES</v>
      </c>
      <c r="J236" s="10" t="s">
        <v>1010</v>
      </c>
    </row>
    <row r="237" spans="1:10" ht="30" customHeight="1" x14ac:dyDescent="0.25">
      <c r="A237" s="8" t="s">
        <v>448</v>
      </c>
      <c r="B237" s="8" t="s">
        <v>448</v>
      </c>
      <c r="C237" s="8" t="s">
        <v>449</v>
      </c>
      <c r="D237" s="8" t="s">
        <v>452</v>
      </c>
      <c r="E237" s="8" t="s">
        <v>451</v>
      </c>
      <c r="F237" s="8" t="s">
        <v>1265</v>
      </c>
      <c r="G237" s="8" t="str">
        <f t="shared" si="30"/>
        <v>ESCUELA PRIMARIA RURAL LOS COQUITOS</v>
      </c>
      <c r="H237" s="8" t="str">
        <f t="shared" si="30"/>
        <v xml:space="preserve">PARAJE PALO BLANCO                                </v>
      </c>
      <c r="I237" s="8" t="str">
        <f t="shared" si="30"/>
        <v>PALO BLANCO</v>
      </c>
      <c r="J237" s="10" t="s">
        <v>1266</v>
      </c>
    </row>
    <row r="238" spans="1:10" ht="30" customHeight="1" x14ac:dyDescent="0.25">
      <c r="A238" s="8" t="s">
        <v>448</v>
      </c>
      <c r="B238" s="8" t="s">
        <v>448</v>
      </c>
      <c r="C238" s="8" t="s">
        <v>453</v>
      </c>
      <c r="D238" s="8" t="s">
        <v>456</v>
      </c>
      <c r="E238" s="8" t="s">
        <v>455</v>
      </c>
      <c r="F238" s="8" t="s">
        <v>1267</v>
      </c>
      <c r="G238" s="8" t="str">
        <f t="shared" si="30"/>
        <v>CENTRO EDUCATIVO CRUCE DE GUZMAN</v>
      </c>
      <c r="H238" s="8" t="str">
        <f t="shared" si="30"/>
        <v>CRUCE DE GUZMAN-LOS CALABACITOS</v>
      </c>
      <c r="I238" s="8" t="str">
        <f t="shared" si="30"/>
        <v>CALABACITOS</v>
      </c>
      <c r="J238" s="10" t="s">
        <v>457</v>
      </c>
    </row>
    <row r="239" spans="1:10" ht="30" customHeight="1" x14ac:dyDescent="0.25">
      <c r="A239" s="8" t="s">
        <v>448</v>
      </c>
      <c r="B239" s="8" t="s">
        <v>448</v>
      </c>
      <c r="C239" s="8" t="s">
        <v>1969</v>
      </c>
      <c r="D239" s="8" t="s">
        <v>1971</v>
      </c>
      <c r="E239" s="8" t="s">
        <v>1970</v>
      </c>
      <c r="F239" s="8" t="s">
        <v>2550</v>
      </c>
      <c r="G239" s="8" t="s">
        <v>1972</v>
      </c>
      <c r="H239" s="8" t="s">
        <v>1973</v>
      </c>
      <c r="I239" s="8" t="s">
        <v>54</v>
      </c>
      <c r="J239" s="9" t="s">
        <v>1248</v>
      </c>
    </row>
    <row r="240" spans="1:10" ht="30" customHeight="1" x14ac:dyDescent="0.25">
      <c r="A240" s="8" t="s">
        <v>448</v>
      </c>
      <c r="B240" s="8" t="s">
        <v>448</v>
      </c>
      <c r="C240" s="8" t="s">
        <v>1974</v>
      </c>
      <c r="D240" s="8" t="s">
        <v>1973</v>
      </c>
      <c r="E240" s="8" t="s">
        <v>1975</v>
      </c>
      <c r="F240" s="8" t="s">
        <v>2552</v>
      </c>
      <c r="G240" s="8" t="s">
        <v>1972</v>
      </c>
      <c r="H240" s="8" t="s">
        <v>1973</v>
      </c>
      <c r="I240" s="8" t="s">
        <v>54</v>
      </c>
      <c r="J240" s="9" t="s">
        <v>1976</v>
      </c>
    </row>
    <row r="241" spans="1:10" ht="30" customHeight="1" x14ac:dyDescent="0.25">
      <c r="A241" s="8" t="s">
        <v>448</v>
      </c>
      <c r="B241" s="8" t="s">
        <v>448</v>
      </c>
      <c r="C241" s="8" t="s">
        <v>1977</v>
      </c>
      <c r="D241" s="8" t="s">
        <v>1978</v>
      </c>
      <c r="E241" s="8" t="s">
        <v>54</v>
      </c>
      <c r="F241" s="8" t="s">
        <v>2553</v>
      </c>
      <c r="G241" s="8" t="s">
        <v>1979</v>
      </c>
      <c r="H241" s="8" t="s">
        <v>1980</v>
      </c>
      <c r="I241" s="8" t="s">
        <v>54</v>
      </c>
      <c r="J241" s="9" t="s">
        <v>2436</v>
      </c>
    </row>
    <row r="242" spans="1:10" ht="30" customHeight="1" x14ac:dyDescent="0.25">
      <c r="A242" s="8" t="s">
        <v>448</v>
      </c>
      <c r="B242" s="8" t="s">
        <v>448</v>
      </c>
      <c r="C242" s="8" t="s">
        <v>458</v>
      </c>
      <c r="D242" s="8" t="s">
        <v>459</v>
      </c>
      <c r="E242" s="8" t="s">
        <v>54</v>
      </c>
      <c r="F242" s="8" t="s">
        <v>1269</v>
      </c>
      <c r="G242" s="8" t="str">
        <f>C242</f>
        <v>ESCUELA  EDUCACION ESPECIAL</v>
      </c>
      <c r="H242" s="8" t="str">
        <f>D242</f>
        <v>CALLE PROF. BIENVENIDO CESPEDES MURRAY</v>
      </c>
      <c r="I242" s="8" t="str">
        <f>E242</f>
        <v>CENTRO DE LA CIUDAD</v>
      </c>
      <c r="J242" s="10" t="s">
        <v>1270</v>
      </c>
    </row>
    <row r="243" spans="1:10" ht="30" customHeight="1" x14ac:dyDescent="0.25">
      <c r="A243" s="8" t="s">
        <v>448</v>
      </c>
      <c r="B243" s="8" t="s">
        <v>2004</v>
      </c>
      <c r="C243" s="8" t="s">
        <v>2005</v>
      </c>
      <c r="D243" s="8" t="s">
        <v>2008</v>
      </c>
      <c r="E243" s="8" t="s">
        <v>2007</v>
      </c>
      <c r="F243" s="8" t="s">
        <v>2556</v>
      </c>
      <c r="G243" s="8" t="s">
        <v>2009</v>
      </c>
      <c r="H243" s="8" t="s">
        <v>2011</v>
      </c>
      <c r="I243" s="8" t="s">
        <v>2010</v>
      </c>
      <c r="J243" s="9" t="s">
        <v>1132</v>
      </c>
    </row>
    <row r="244" spans="1:10" ht="30" customHeight="1" x14ac:dyDescent="0.25">
      <c r="A244" s="8" t="s">
        <v>448</v>
      </c>
      <c r="B244" s="8" t="s">
        <v>2004</v>
      </c>
      <c r="C244" s="8" t="s">
        <v>2012</v>
      </c>
      <c r="D244" s="8" t="s">
        <v>2013</v>
      </c>
      <c r="E244" s="8" t="s">
        <v>442</v>
      </c>
      <c r="F244" s="8" t="s">
        <v>2505</v>
      </c>
      <c r="G244" s="8" t="s">
        <v>2014</v>
      </c>
      <c r="H244" s="8" t="s">
        <v>2016</v>
      </c>
      <c r="I244" s="8" t="s">
        <v>2015</v>
      </c>
      <c r="J244" s="9" t="s">
        <v>1251</v>
      </c>
    </row>
    <row r="245" spans="1:10" ht="30" customHeight="1" x14ac:dyDescent="0.25">
      <c r="A245" s="8" t="s">
        <v>448</v>
      </c>
      <c r="B245" s="8" t="s">
        <v>2022</v>
      </c>
      <c r="C245" s="8" t="s">
        <v>2023</v>
      </c>
      <c r="D245" s="8" t="s">
        <v>2026</v>
      </c>
      <c r="E245" s="8" t="s">
        <v>2025</v>
      </c>
      <c r="F245" s="8" t="s">
        <v>1130</v>
      </c>
      <c r="G245" s="8" t="s">
        <v>2027</v>
      </c>
      <c r="H245" s="8" t="s">
        <v>2029</v>
      </c>
      <c r="I245" s="8" t="s">
        <v>2028</v>
      </c>
      <c r="J245" s="9" t="s">
        <v>1014</v>
      </c>
    </row>
    <row r="246" spans="1:10" ht="30" customHeight="1" x14ac:dyDescent="0.25">
      <c r="A246" s="8" t="s">
        <v>478</v>
      </c>
      <c r="B246" s="8" t="s">
        <v>479</v>
      </c>
      <c r="C246" s="8" t="s">
        <v>480</v>
      </c>
      <c r="D246" s="8" t="s">
        <v>483</v>
      </c>
      <c r="E246" s="8" t="s">
        <v>482</v>
      </c>
      <c r="F246" s="8" t="s">
        <v>991</v>
      </c>
      <c r="G246" s="8" t="str">
        <f t="shared" ref="G246:G258" si="31">C246</f>
        <v xml:space="preserve">ESCUELA PRIMARIA PROF. MAURA PAYANO          </v>
      </c>
      <c r="H246" s="8" t="str">
        <f t="shared" ref="H246:H258" si="32">D246</f>
        <v xml:space="preserve">CARR. SANCHEZ/SAMANA, PJE. A. HIGUERO             </v>
      </c>
      <c r="I246" s="8" t="str">
        <f t="shared" ref="I246:I258" si="33">E246</f>
        <v>ARROYO HIGUERO</v>
      </c>
      <c r="J246" s="10" t="s">
        <v>1282</v>
      </c>
    </row>
    <row r="247" spans="1:10" ht="30" customHeight="1" x14ac:dyDescent="0.25">
      <c r="A247" s="8" t="s">
        <v>478</v>
      </c>
      <c r="B247" s="8" t="s">
        <v>479</v>
      </c>
      <c r="C247" s="8" t="s">
        <v>45</v>
      </c>
      <c r="D247" s="8" t="s">
        <v>485</v>
      </c>
      <c r="E247" s="8" t="s">
        <v>484</v>
      </c>
      <c r="F247" s="8" t="s">
        <v>1256</v>
      </c>
      <c r="G247" s="8" t="str">
        <f t="shared" si="31"/>
        <v xml:space="preserve">ESCUELA PRIMARIA RURAL                </v>
      </c>
      <c r="H247" s="8" t="str">
        <f t="shared" si="32"/>
        <v xml:space="preserve">PARAJE PUNTA GORDA                                </v>
      </c>
      <c r="I247" s="8" t="str">
        <f t="shared" si="33"/>
        <v>PUNTA GORDA</v>
      </c>
      <c r="J247" s="10" t="s">
        <v>1226</v>
      </c>
    </row>
    <row r="248" spans="1:10" ht="30" customHeight="1" x14ac:dyDescent="0.25">
      <c r="A248" s="8" t="s">
        <v>486</v>
      </c>
      <c r="B248" s="8" t="s">
        <v>514</v>
      </c>
      <c r="C248" s="8" t="s">
        <v>515</v>
      </c>
      <c r="D248" s="8" t="s">
        <v>516</v>
      </c>
      <c r="E248" s="8" t="s">
        <v>54</v>
      </c>
      <c r="F248" s="8" t="s">
        <v>1227</v>
      </c>
      <c r="G248" s="8" t="str">
        <f t="shared" si="31"/>
        <v xml:space="preserve">COLEGIO SAN AGUSTIN                  </v>
      </c>
      <c r="H248" s="8" t="str">
        <f t="shared" si="32"/>
        <v xml:space="preserve">CALLE SAN AGUSTIN                                 </v>
      </c>
      <c r="I248" s="8" t="str">
        <f t="shared" si="33"/>
        <v>CENTRO DE LA CIUDAD</v>
      </c>
      <c r="J248" s="10" t="s">
        <v>517</v>
      </c>
    </row>
    <row r="249" spans="1:10" ht="30" customHeight="1" x14ac:dyDescent="0.25">
      <c r="A249" s="8" t="s">
        <v>486</v>
      </c>
      <c r="B249" s="8" t="s">
        <v>514</v>
      </c>
      <c r="C249" s="8" t="s">
        <v>518</v>
      </c>
      <c r="D249" s="8" t="s">
        <v>521</v>
      </c>
      <c r="E249" s="8" t="s">
        <v>520</v>
      </c>
      <c r="F249" s="8" t="s">
        <v>1079</v>
      </c>
      <c r="G249" s="8" t="str">
        <f t="shared" si="31"/>
        <v>ESCUELA BASICA LA FELICIANA</v>
      </c>
      <c r="H249" s="8" t="str">
        <f t="shared" si="32"/>
        <v>PARAJE LA FELICIANA, SECCION AL PARED</v>
      </c>
      <c r="I249" s="8" t="str">
        <f t="shared" si="33"/>
        <v>LA FELICIANA</v>
      </c>
      <c r="J249" s="10" t="s">
        <v>1300</v>
      </c>
    </row>
    <row r="250" spans="1:10" ht="30" customHeight="1" x14ac:dyDescent="0.25">
      <c r="A250" s="8" t="s">
        <v>486</v>
      </c>
      <c r="B250" s="8" t="s">
        <v>514</v>
      </c>
      <c r="C250" s="8" t="s">
        <v>522</v>
      </c>
      <c r="D250" s="8" t="s">
        <v>525</v>
      </c>
      <c r="E250" s="8" t="s">
        <v>524</v>
      </c>
      <c r="F250" s="8" t="s">
        <v>1076</v>
      </c>
      <c r="G250" s="8" t="str">
        <f t="shared" si="31"/>
        <v>ESCUELA BASICA DE TERESANDON</v>
      </c>
      <c r="H250" s="8" t="str">
        <f t="shared" si="32"/>
        <v>PARAJE TERESANDON</v>
      </c>
      <c r="I250" s="8" t="str">
        <f t="shared" si="33"/>
        <v>TERESANDON</v>
      </c>
      <c r="J250" s="10" t="s">
        <v>1301</v>
      </c>
    </row>
    <row r="251" spans="1:10" ht="30" customHeight="1" x14ac:dyDescent="0.25">
      <c r="A251" s="8" t="s">
        <v>486</v>
      </c>
      <c r="B251" s="8" t="s">
        <v>526</v>
      </c>
      <c r="C251" s="8" t="s">
        <v>527</v>
      </c>
      <c r="D251" s="8" t="s">
        <v>530</v>
      </c>
      <c r="E251" s="8" t="s">
        <v>529</v>
      </c>
      <c r="F251" s="8" t="s">
        <v>1304</v>
      </c>
      <c r="G251" s="8" t="str">
        <f t="shared" si="31"/>
        <v>ESCUELA BASICA DE VALENTIN</v>
      </c>
      <c r="H251" s="8" t="str">
        <f t="shared" si="32"/>
        <v>PARAJE VALENTIN SECCION LOS MANANTIALES</v>
      </c>
      <c r="I251" s="8" t="str">
        <f t="shared" si="33"/>
        <v>VALENTIN</v>
      </c>
      <c r="J251" s="10" t="s">
        <v>1161</v>
      </c>
    </row>
    <row r="252" spans="1:10" ht="30" customHeight="1" x14ac:dyDescent="0.25">
      <c r="A252" s="8" t="s">
        <v>486</v>
      </c>
      <c r="B252" s="8" t="s">
        <v>526</v>
      </c>
      <c r="C252" s="8" t="s">
        <v>531</v>
      </c>
      <c r="D252" s="8" t="s">
        <v>533</v>
      </c>
      <c r="E252" s="8" t="s">
        <v>532</v>
      </c>
      <c r="F252" s="8" t="s">
        <v>1305</v>
      </c>
      <c r="G252" s="8" t="str">
        <f t="shared" si="31"/>
        <v>ESCUELA HERMANA MIRABAL</v>
      </c>
      <c r="H252" s="8" t="str">
        <f t="shared" si="32"/>
        <v>CALLE TRINITARIA NO. 32</v>
      </c>
      <c r="I252" s="8" t="str">
        <f t="shared" si="33"/>
        <v>EL CAJON</v>
      </c>
      <c r="J252" s="10" t="s">
        <v>1306</v>
      </c>
    </row>
    <row r="253" spans="1:10" ht="30" customHeight="1" x14ac:dyDescent="0.25">
      <c r="A253" s="8" t="s">
        <v>486</v>
      </c>
      <c r="B253" s="8" t="s">
        <v>510</v>
      </c>
      <c r="C253" s="8" t="s">
        <v>511</v>
      </c>
      <c r="D253" s="8" t="s">
        <v>513</v>
      </c>
      <c r="E253" s="8" t="s">
        <v>512</v>
      </c>
      <c r="F253" s="8" t="s">
        <v>1182</v>
      </c>
      <c r="G253" s="8" t="str">
        <f t="shared" si="31"/>
        <v>ESCUELA BASICA JUAN BARON</v>
      </c>
      <c r="H253" s="8" t="str">
        <f t="shared" si="32"/>
        <v>PARAJE JUAN BARON SECCION JUAN BARON</v>
      </c>
      <c r="I253" s="8" t="str">
        <f t="shared" si="33"/>
        <v>JUAN BARON</v>
      </c>
      <c r="J253" s="10" t="s">
        <v>1298</v>
      </c>
    </row>
    <row r="254" spans="1:10" ht="30" customHeight="1" x14ac:dyDescent="0.25">
      <c r="A254" s="8" t="s">
        <v>486</v>
      </c>
      <c r="B254" s="8" t="s">
        <v>486</v>
      </c>
      <c r="C254" s="8" t="s">
        <v>487</v>
      </c>
      <c r="D254" s="8" t="s">
        <v>490</v>
      </c>
      <c r="E254" s="8" t="s">
        <v>489</v>
      </c>
      <c r="F254" s="8" t="s">
        <v>1285</v>
      </c>
      <c r="G254" s="8" t="str">
        <f t="shared" si="31"/>
        <v>ESCUELA BASICA CALLA BONITA</v>
      </c>
      <c r="H254" s="8" t="str">
        <f t="shared" si="32"/>
        <v>PARAJE CALLA BONITA</v>
      </c>
      <c r="I254" s="8" t="str">
        <f t="shared" si="33"/>
        <v>EL CALVARIO, CALLA BONITA</v>
      </c>
      <c r="J254" s="10" t="s">
        <v>1286</v>
      </c>
    </row>
    <row r="255" spans="1:10" ht="30" customHeight="1" x14ac:dyDescent="0.25">
      <c r="A255" s="8" t="s">
        <v>486</v>
      </c>
      <c r="B255" s="8" t="s">
        <v>486</v>
      </c>
      <c r="C255" s="8" t="s">
        <v>491</v>
      </c>
      <c r="D255" s="8" t="s">
        <v>494</v>
      </c>
      <c r="E255" s="8" t="s">
        <v>493</v>
      </c>
      <c r="F255" s="8" t="s">
        <v>1288</v>
      </c>
      <c r="G255" s="8" t="str">
        <f t="shared" si="31"/>
        <v>ESCUELA BASICA LA ROSA</v>
      </c>
      <c r="H255" s="8" t="str">
        <f t="shared" si="32"/>
        <v>PARAJE LA ROSA, CALLE 1RA. NO. 38</v>
      </c>
      <c r="I255" s="8" t="str">
        <f t="shared" si="33"/>
        <v>LA ROSA</v>
      </c>
      <c r="J255" s="10" t="s">
        <v>1216</v>
      </c>
    </row>
    <row r="256" spans="1:10" ht="30" customHeight="1" x14ac:dyDescent="0.25">
      <c r="A256" s="8" t="s">
        <v>486</v>
      </c>
      <c r="B256" s="8" t="s">
        <v>486</v>
      </c>
      <c r="C256" s="8" t="s">
        <v>495</v>
      </c>
      <c r="D256" s="8" t="s">
        <v>498</v>
      </c>
      <c r="E256" s="8" t="s">
        <v>497</v>
      </c>
      <c r="F256" s="8" t="s">
        <v>1290</v>
      </c>
      <c r="G256" s="8" t="str">
        <f t="shared" si="31"/>
        <v>ESCUELA BASICA SANTA MARIA</v>
      </c>
      <c r="H256" s="8" t="str">
        <f t="shared" si="32"/>
        <v>PARAJE SANTA MARIA</v>
      </c>
      <c r="I256" s="8" t="str">
        <f t="shared" si="33"/>
        <v>LA PLACETA SANTA MARIA</v>
      </c>
      <c r="J256" s="10" t="s">
        <v>1192</v>
      </c>
    </row>
    <row r="257" spans="1:10" ht="30" customHeight="1" x14ac:dyDescent="0.25">
      <c r="A257" s="8" t="s">
        <v>486</v>
      </c>
      <c r="B257" s="8" t="s">
        <v>486</v>
      </c>
      <c r="C257" s="8" t="s">
        <v>499</v>
      </c>
      <c r="D257" s="8" t="s">
        <v>501</v>
      </c>
      <c r="E257" s="8" t="s">
        <v>500</v>
      </c>
      <c r="F257" s="8" t="s">
        <v>1291</v>
      </c>
      <c r="G257" s="8" t="str">
        <f t="shared" si="31"/>
        <v>COMEDOR ECONOMICO DEL ESTADO DOMINICANO</v>
      </c>
      <c r="H257" s="8" t="str">
        <f t="shared" si="32"/>
        <v>CALLE PABLO BARINAS NO. 221</v>
      </c>
      <c r="I257" s="8" t="str">
        <f t="shared" si="33"/>
        <v>LAVAPIES</v>
      </c>
      <c r="J257" s="10" t="s">
        <v>1123</v>
      </c>
    </row>
    <row r="258" spans="1:10" ht="30" customHeight="1" x14ac:dyDescent="0.25">
      <c r="A258" s="8" t="s">
        <v>486</v>
      </c>
      <c r="B258" s="8" t="s">
        <v>486</v>
      </c>
      <c r="C258" s="8" t="s">
        <v>502</v>
      </c>
      <c r="D258" s="8" t="s">
        <v>504</v>
      </c>
      <c r="E258" s="8" t="s">
        <v>503</v>
      </c>
      <c r="F258" s="8" t="s">
        <v>1292</v>
      </c>
      <c r="G258" s="8" t="str">
        <f t="shared" si="31"/>
        <v>ESCUELA PRIMARIA DOÑA CHUCHA</v>
      </c>
      <c r="H258" s="8" t="str">
        <f t="shared" si="32"/>
        <v>CALLE PEDRO ANTONIO GARCIA NO. 59</v>
      </c>
      <c r="I258" s="8" t="str">
        <f t="shared" si="33"/>
        <v>MADRE VIEJA NORTE</v>
      </c>
      <c r="J258" s="10" t="s">
        <v>1293</v>
      </c>
    </row>
    <row r="259" spans="1:10" ht="30" customHeight="1" x14ac:dyDescent="0.25">
      <c r="A259" s="8" t="s">
        <v>486</v>
      </c>
      <c r="B259" s="8" t="s">
        <v>486</v>
      </c>
      <c r="C259" s="8" t="s">
        <v>2030</v>
      </c>
      <c r="D259" s="8" t="s">
        <v>2032</v>
      </c>
      <c r="E259" s="8" t="s">
        <v>2032</v>
      </c>
      <c r="F259" s="8" t="s">
        <v>2559</v>
      </c>
      <c r="G259" s="8" t="s">
        <v>499</v>
      </c>
      <c r="H259" s="8" t="s">
        <v>501</v>
      </c>
      <c r="I259" s="8" t="s">
        <v>500</v>
      </c>
      <c r="J259" s="9" t="s">
        <v>2560</v>
      </c>
    </row>
    <row r="260" spans="1:10" ht="30" customHeight="1" x14ac:dyDescent="0.25">
      <c r="A260" s="8" t="s">
        <v>486</v>
      </c>
      <c r="B260" s="8" t="s">
        <v>486</v>
      </c>
      <c r="C260" s="8" t="s">
        <v>2033</v>
      </c>
      <c r="D260" s="8" t="s">
        <v>2034</v>
      </c>
      <c r="E260" s="8" t="s">
        <v>500</v>
      </c>
      <c r="F260" s="8" t="s">
        <v>1064</v>
      </c>
      <c r="G260" s="8" t="s">
        <v>2035</v>
      </c>
      <c r="H260" s="8" t="s">
        <v>2036</v>
      </c>
      <c r="I260" s="8" t="s">
        <v>500</v>
      </c>
      <c r="J260" s="9" t="s">
        <v>1248</v>
      </c>
    </row>
    <row r="261" spans="1:10" ht="30" customHeight="1" x14ac:dyDescent="0.25">
      <c r="A261" s="8" t="s">
        <v>486</v>
      </c>
      <c r="B261" s="8" t="s">
        <v>486</v>
      </c>
      <c r="C261" s="8" t="s">
        <v>2037</v>
      </c>
      <c r="D261" s="8" t="s">
        <v>2039</v>
      </c>
      <c r="E261" s="8" t="s">
        <v>603</v>
      </c>
      <c r="F261" s="8" t="s">
        <v>1066</v>
      </c>
      <c r="G261" s="8" t="s">
        <v>2040</v>
      </c>
      <c r="H261" s="8" t="s">
        <v>2042</v>
      </c>
      <c r="I261" s="8" t="s">
        <v>2041</v>
      </c>
      <c r="J261" s="9" t="s">
        <v>2563</v>
      </c>
    </row>
    <row r="262" spans="1:10" ht="30" customHeight="1" x14ac:dyDescent="0.25">
      <c r="A262" s="8" t="s">
        <v>486</v>
      </c>
      <c r="B262" s="8" t="s">
        <v>534</v>
      </c>
      <c r="C262" s="8" t="s">
        <v>45</v>
      </c>
      <c r="D262" s="8" t="s">
        <v>537</v>
      </c>
      <c r="E262" s="8" t="s">
        <v>536</v>
      </c>
      <c r="F262" s="8" t="s">
        <v>1309</v>
      </c>
      <c r="G262" s="8" t="str">
        <f>C262</f>
        <v xml:space="preserve">ESCUELA PRIMARIA RURAL                </v>
      </c>
      <c r="H262" s="8" t="str">
        <f>D262</f>
        <v xml:space="preserve">LOMA DE LOS FRUCTUOSOS                            </v>
      </c>
      <c r="I262" s="8" t="str">
        <f>E262</f>
        <v>LOMA DE LOS FRUCTUOSOS</v>
      </c>
      <c r="J262" s="10" t="s">
        <v>1310</v>
      </c>
    </row>
    <row r="263" spans="1:10" ht="30" customHeight="1" x14ac:dyDescent="0.25">
      <c r="A263" s="8" t="s">
        <v>486</v>
      </c>
      <c r="B263" s="8" t="s">
        <v>534</v>
      </c>
      <c r="C263" s="8" t="s">
        <v>2049</v>
      </c>
      <c r="D263" s="8" t="s">
        <v>2050</v>
      </c>
      <c r="E263" s="8" t="s">
        <v>698</v>
      </c>
      <c r="F263" s="8" t="s">
        <v>2565</v>
      </c>
      <c r="G263" s="8" t="s">
        <v>45</v>
      </c>
      <c r="H263" s="8" t="s">
        <v>2051</v>
      </c>
      <c r="I263" s="8" t="s">
        <v>535</v>
      </c>
      <c r="J263" s="9" t="s">
        <v>1000</v>
      </c>
    </row>
    <row r="264" spans="1:10" ht="30" customHeight="1" x14ac:dyDescent="0.25">
      <c r="A264" s="8" t="s">
        <v>486</v>
      </c>
      <c r="B264" s="8" t="s">
        <v>534</v>
      </c>
      <c r="C264" s="8" t="s">
        <v>2052</v>
      </c>
      <c r="D264" s="8" t="s">
        <v>2053</v>
      </c>
      <c r="E264" s="8" t="s">
        <v>1773</v>
      </c>
      <c r="F264" s="8" t="s">
        <v>1223</v>
      </c>
      <c r="G264" s="8" t="s">
        <v>45</v>
      </c>
      <c r="H264" s="8" t="s">
        <v>2051</v>
      </c>
      <c r="I264" s="8" t="s">
        <v>535</v>
      </c>
      <c r="J264" s="9" t="s">
        <v>1001</v>
      </c>
    </row>
    <row r="265" spans="1:10" ht="30" customHeight="1" x14ac:dyDescent="0.25">
      <c r="A265" s="8" t="s">
        <v>486</v>
      </c>
      <c r="B265" s="8" t="s">
        <v>505</v>
      </c>
      <c r="C265" s="8" t="s">
        <v>506</v>
      </c>
      <c r="D265" s="8" t="s">
        <v>509</v>
      </c>
      <c r="E265" s="8" t="s">
        <v>508</v>
      </c>
      <c r="F265" s="8" t="s">
        <v>1295</v>
      </c>
      <c r="G265" s="8" t="str">
        <f t="shared" ref="G265:I266" si="34">C265</f>
        <v>ESCUELA BASICA ISIDRO RODRIGUEZ</v>
      </c>
      <c r="H265" s="8" t="str">
        <f t="shared" si="34"/>
        <v xml:space="preserve">PARAJE MANA DE HAINA                              </v>
      </c>
      <c r="I265" s="8" t="str">
        <f t="shared" si="34"/>
        <v>MANA DE HAINA (MAIZAL)</v>
      </c>
      <c r="J265" s="10" t="s">
        <v>1183</v>
      </c>
    </row>
    <row r="266" spans="1:10" ht="30" customHeight="1" x14ac:dyDescent="0.25">
      <c r="A266" s="8" t="s">
        <v>486</v>
      </c>
      <c r="B266" s="8" t="s">
        <v>505</v>
      </c>
      <c r="C266" s="8" t="s">
        <v>506</v>
      </c>
      <c r="D266" s="8" t="s">
        <v>509</v>
      </c>
      <c r="E266" s="8" t="s">
        <v>508</v>
      </c>
      <c r="F266" s="8" t="s">
        <v>1296</v>
      </c>
      <c r="G266" s="8" t="str">
        <f t="shared" si="34"/>
        <v>ESCUELA BASICA ISIDRO RODRIGUEZ</v>
      </c>
      <c r="H266" s="8" t="str">
        <f t="shared" si="34"/>
        <v xml:space="preserve">PARAJE MANA DE HAINA                              </v>
      </c>
      <c r="I266" s="8" t="str">
        <f t="shared" si="34"/>
        <v>MANA DE HAINA (MAIZAL)</v>
      </c>
      <c r="J266" s="10" t="s">
        <v>1273</v>
      </c>
    </row>
    <row r="267" spans="1:10" ht="30" customHeight="1" x14ac:dyDescent="0.25">
      <c r="A267" s="8" t="s">
        <v>486</v>
      </c>
      <c r="B267" s="8" t="s">
        <v>505</v>
      </c>
      <c r="C267" s="8" t="s">
        <v>2043</v>
      </c>
      <c r="D267" s="8" t="s">
        <v>2045</v>
      </c>
      <c r="E267" s="8" t="s">
        <v>1892</v>
      </c>
      <c r="F267" s="8" t="s">
        <v>2564</v>
      </c>
      <c r="G267" s="8" t="s">
        <v>2046</v>
      </c>
      <c r="H267" s="8" t="s">
        <v>2048</v>
      </c>
      <c r="I267" s="8" t="s">
        <v>2047</v>
      </c>
      <c r="J267" s="9" t="s">
        <v>1227</v>
      </c>
    </row>
    <row r="268" spans="1:10" ht="30" customHeight="1" x14ac:dyDescent="0.25">
      <c r="A268" s="8" t="s">
        <v>538</v>
      </c>
      <c r="B268" s="8" t="s">
        <v>539</v>
      </c>
      <c r="C268" s="8" t="s">
        <v>297</v>
      </c>
      <c r="D268" s="8" t="s">
        <v>542</v>
      </c>
      <c r="E268" s="8" t="s">
        <v>541</v>
      </c>
      <c r="F268" s="8" t="s">
        <v>543</v>
      </c>
      <c r="G268" s="8" t="str">
        <f>C268</f>
        <v>ESCUELA PRIMARIA RURAL</v>
      </c>
      <c r="H268" s="8" t="str">
        <f>D268</f>
        <v>PARAJE LOS ARROYOS</v>
      </c>
      <c r="I268" s="8" t="str">
        <f>E268</f>
        <v>LOS ARROYOS</v>
      </c>
      <c r="J268" s="10" t="s">
        <v>1314</v>
      </c>
    </row>
    <row r="269" spans="1:10" ht="30" customHeight="1" x14ac:dyDescent="0.25">
      <c r="A269" s="8" t="s">
        <v>538</v>
      </c>
      <c r="B269" s="8" t="s">
        <v>538</v>
      </c>
      <c r="C269" s="8" t="s">
        <v>2054</v>
      </c>
      <c r="D269" s="8" t="s">
        <v>2056</v>
      </c>
      <c r="E269" s="8" t="s">
        <v>2055</v>
      </c>
      <c r="F269" s="8" t="s">
        <v>2564</v>
      </c>
      <c r="G269" s="8" t="s">
        <v>2057</v>
      </c>
      <c r="H269" s="8" t="s">
        <v>2058</v>
      </c>
      <c r="I269" s="8" t="s">
        <v>54</v>
      </c>
      <c r="J269" s="9" t="s">
        <v>2510</v>
      </c>
    </row>
    <row r="270" spans="1:10" ht="30" customHeight="1" x14ac:dyDescent="0.25">
      <c r="A270" s="8" t="s">
        <v>538</v>
      </c>
      <c r="B270" s="8" t="s">
        <v>538</v>
      </c>
      <c r="C270" s="8" t="s">
        <v>2059</v>
      </c>
      <c r="D270" s="8" t="s">
        <v>2062</v>
      </c>
      <c r="E270" s="8" t="s">
        <v>2061</v>
      </c>
      <c r="F270" s="8" t="s">
        <v>2566</v>
      </c>
      <c r="G270" s="8" t="s">
        <v>45</v>
      </c>
      <c r="H270" s="8" t="s">
        <v>2064</v>
      </c>
      <c r="I270" s="8" t="s">
        <v>2063</v>
      </c>
      <c r="J270" s="9" t="s">
        <v>982</v>
      </c>
    </row>
    <row r="271" spans="1:10" ht="30" customHeight="1" x14ac:dyDescent="0.25">
      <c r="A271" s="8" t="s">
        <v>544</v>
      </c>
      <c r="B271" s="8" t="s">
        <v>573</v>
      </c>
      <c r="C271" s="8" t="s">
        <v>574</v>
      </c>
      <c r="D271" s="8" t="s">
        <v>576</v>
      </c>
      <c r="E271" s="8" t="s">
        <v>557</v>
      </c>
      <c r="F271" s="8" t="s">
        <v>1331</v>
      </c>
      <c r="G271" s="8" t="str">
        <f t="shared" ref="G271:I272" si="35">C271</f>
        <v>ESCUELA PRIMARIA BUENA VISTA DE YAQUE</v>
      </c>
      <c r="H271" s="8" t="str">
        <f t="shared" si="35"/>
        <v xml:space="preserve">PAREJE BUENA VISTA                                </v>
      </c>
      <c r="I271" s="8" t="str">
        <f t="shared" si="35"/>
        <v>BUENA VISTA</v>
      </c>
      <c r="J271" s="10" t="s">
        <v>1332</v>
      </c>
    </row>
    <row r="272" spans="1:10" ht="30" customHeight="1" x14ac:dyDescent="0.25">
      <c r="A272" s="8" t="s">
        <v>544</v>
      </c>
      <c r="B272" s="8" t="s">
        <v>545</v>
      </c>
      <c r="C272" s="8" t="s">
        <v>45</v>
      </c>
      <c r="D272" s="8" t="s">
        <v>548</v>
      </c>
      <c r="E272" s="8" t="s">
        <v>547</v>
      </c>
      <c r="F272" s="8" t="s">
        <v>1315</v>
      </c>
      <c r="G272" s="8" t="str">
        <f t="shared" si="35"/>
        <v xml:space="preserve">ESCUELA PRIMARIA RURAL                </v>
      </c>
      <c r="H272" s="8" t="str">
        <f t="shared" si="35"/>
        <v>CAÑADA SEGURA</v>
      </c>
      <c r="I272" s="8" t="str">
        <f t="shared" si="35"/>
        <v>CAÑA SEGURA</v>
      </c>
      <c r="J272" s="10" t="s">
        <v>1316</v>
      </c>
    </row>
    <row r="273" spans="1:10" ht="30" customHeight="1" x14ac:dyDescent="0.25">
      <c r="A273" s="8" t="s">
        <v>544</v>
      </c>
      <c r="B273" s="8" t="s">
        <v>545</v>
      </c>
      <c r="C273" s="8" t="s">
        <v>45</v>
      </c>
      <c r="D273" s="8" t="s">
        <v>2067</v>
      </c>
      <c r="E273" s="8" t="s">
        <v>2066</v>
      </c>
      <c r="F273" s="8" t="s">
        <v>1212</v>
      </c>
      <c r="G273" s="8" t="s">
        <v>45</v>
      </c>
      <c r="H273" s="8" t="s">
        <v>551</v>
      </c>
      <c r="I273" s="8" t="s">
        <v>550</v>
      </c>
      <c r="J273" s="9" t="s">
        <v>1016</v>
      </c>
    </row>
    <row r="274" spans="1:10" ht="30" customHeight="1" x14ac:dyDescent="0.25">
      <c r="A274" s="8" t="s">
        <v>544</v>
      </c>
      <c r="B274" s="8" t="s">
        <v>545</v>
      </c>
      <c r="C274" s="8" t="s">
        <v>45</v>
      </c>
      <c r="D274" s="8" t="s">
        <v>551</v>
      </c>
      <c r="E274" s="8" t="s">
        <v>550</v>
      </c>
      <c r="F274" s="8" t="s">
        <v>1317</v>
      </c>
      <c r="G274" s="8" t="str">
        <f t="shared" ref="G274:I275" si="36">C274</f>
        <v xml:space="preserve">ESCUELA PRIMARIA RURAL                </v>
      </c>
      <c r="H274" s="8" t="str">
        <f t="shared" si="36"/>
        <v xml:space="preserve">PARAJE POZO HONDO                                 </v>
      </c>
      <c r="I274" s="8" t="str">
        <f t="shared" si="36"/>
        <v>POZO HONDO</v>
      </c>
      <c r="J274" s="10" t="s">
        <v>1130</v>
      </c>
    </row>
    <row r="275" spans="1:10" ht="30" customHeight="1" x14ac:dyDescent="0.25">
      <c r="A275" s="8" t="s">
        <v>544</v>
      </c>
      <c r="B275" s="8" t="s">
        <v>545</v>
      </c>
      <c r="C275" s="8" t="s">
        <v>45</v>
      </c>
      <c r="D275" s="8" t="s">
        <v>554</v>
      </c>
      <c r="E275" s="8" t="s">
        <v>553</v>
      </c>
      <c r="F275" s="8" t="s">
        <v>993</v>
      </c>
      <c r="G275" s="8" t="str">
        <f t="shared" si="36"/>
        <v xml:space="preserve">ESCUELA PRIMARIA RURAL                </v>
      </c>
      <c r="H275" s="8" t="str">
        <f t="shared" si="36"/>
        <v xml:space="preserve">PARAJE RANCHITO                                   </v>
      </c>
      <c r="I275" s="8" t="str">
        <f t="shared" si="36"/>
        <v>RANCHITO</v>
      </c>
      <c r="J275" s="10" t="s">
        <v>949</v>
      </c>
    </row>
    <row r="276" spans="1:10" ht="30" customHeight="1" x14ac:dyDescent="0.25">
      <c r="A276" s="8" t="s">
        <v>544</v>
      </c>
      <c r="B276" s="8" t="s">
        <v>545</v>
      </c>
      <c r="C276" s="8" t="s">
        <v>45</v>
      </c>
      <c r="D276" s="8" t="s">
        <v>2070</v>
      </c>
      <c r="E276" s="8" t="s">
        <v>2069</v>
      </c>
      <c r="F276" s="8" t="s">
        <v>1171</v>
      </c>
      <c r="G276" s="8" t="s">
        <v>45</v>
      </c>
      <c r="H276" s="8" t="s">
        <v>2072</v>
      </c>
      <c r="I276" s="8" t="s">
        <v>2071</v>
      </c>
      <c r="J276" s="9" t="s">
        <v>1247</v>
      </c>
    </row>
    <row r="277" spans="1:10" ht="30" customHeight="1" x14ac:dyDescent="0.25">
      <c r="A277" s="8" t="s">
        <v>544</v>
      </c>
      <c r="B277" s="8" t="s">
        <v>555</v>
      </c>
      <c r="C277" s="8" t="s">
        <v>556</v>
      </c>
      <c r="D277" s="8" t="s">
        <v>558</v>
      </c>
      <c r="E277" s="8" t="s">
        <v>557</v>
      </c>
      <c r="F277" s="8" t="s">
        <v>1319</v>
      </c>
      <c r="G277" s="8" t="str">
        <f t="shared" ref="G277:I280" si="37">C277</f>
        <v xml:space="preserve">ESCUELA PRIMARIA ENRIQUILLO              </v>
      </c>
      <c r="H277" s="8" t="str">
        <f t="shared" si="37"/>
        <v>CALLE SANCHEZ ESQ. BARTOLOME DE LAS CASAS</v>
      </c>
      <c r="I277" s="8" t="str">
        <f t="shared" si="37"/>
        <v>BUENA VISTA</v>
      </c>
      <c r="J277" s="10" t="s">
        <v>1320</v>
      </c>
    </row>
    <row r="278" spans="1:10" ht="30" customHeight="1" x14ac:dyDescent="0.25">
      <c r="A278" s="8" t="s">
        <v>544</v>
      </c>
      <c r="B278" s="8" t="s">
        <v>555</v>
      </c>
      <c r="C278" s="8" t="s">
        <v>559</v>
      </c>
      <c r="D278" s="8" t="s">
        <v>562</v>
      </c>
      <c r="E278" s="8" t="s">
        <v>561</v>
      </c>
      <c r="F278" s="8" t="s">
        <v>1322</v>
      </c>
      <c r="G278" s="8" t="str">
        <f t="shared" si="37"/>
        <v>ESCUELA BASICA EL PALERO</v>
      </c>
      <c r="H278" s="8" t="str">
        <f t="shared" si="37"/>
        <v xml:space="preserve">PARAJE EL PALERO                                  </v>
      </c>
      <c r="I278" s="8" t="str">
        <f t="shared" si="37"/>
        <v>EL PALERO</v>
      </c>
      <c r="J278" s="10" t="s">
        <v>1323</v>
      </c>
    </row>
    <row r="279" spans="1:10" ht="30" customHeight="1" x14ac:dyDescent="0.25">
      <c r="A279" s="8" t="s">
        <v>544</v>
      </c>
      <c r="B279" s="8" t="s">
        <v>555</v>
      </c>
      <c r="C279" s="8" t="s">
        <v>563</v>
      </c>
      <c r="D279" s="8" t="s">
        <v>566</v>
      </c>
      <c r="E279" s="8" t="s">
        <v>565</v>
      </c>
      <c r="F279" s="8" t="s">
        <v>1324</v>
      </c>
      <c r="G279" s="8" t="str">
        <f t="shared" si="37"/>
        <v>ESCUELA ACTIVO 20-30</v>
      </c>
      <c r="H279" s="8" t="str">
        <f t="shared" si="37"/>
        <v>PARAJE JUAN ALVAREZ</v>
      </c>
      <c r="I279" s="8" t="str">
        <f t="shared" si="37"/>
        <v>JUAN ALVAREZ</v>
      </c>
      <c r="J279" s="10" t="s">
        <v>1325</v>
      </c>
    </row>
    <row r="280" spans="1:10" ht="30" customHeight="1" x14ac:dyDescent="0.25">
      <c r="A280" s="8" t="s">
        <v>544</v>
      </c>
      <c r="B280" s="8" t="s">
        <v>555</v>
      </c>
      <c r="C280" s="8" t="s">
        <v>567</v>
      </c>
      <c r="D280" s="8" t="s">
        <v>570</v>
      </c>
      <c r="E280" s="8" t="s">
        <v>569</v>
      </c>
      <c r="F280" s="8" t="s">
        <v>1327</v>
      </c>
      <c r="G280" s="8" t="str">
        <f t="shared" si="37"/>
        <v>CENTRO EDUCATIVO LOS CARPINTEROS</v>
      </c>
      <c r="H280" s="8" t="str">
        <f t="shared" si="37"/>
        <v>PARAJE CARPINTERO</v>
      </c>
      <c r="I280" s="8" t="str">
        <f t="shared" si="37"/>
        <v>CARPINTERO</v>
      </c>
      <c r="J280" s="10" t="s">
        <v>1328</v>
      </c>
    </row>
    <row r="281" spans="1:10" ht="30" customHeight="1" x14ac:dyDescent="0.25">
      <c r="A281" s="8" t="s">
        <v>544</v>
      </c>
      <c r="B281" s="8" t="s">
        <v>555</v>
      </c>
      <c r="C281" s="8" t="s">
        <v>2073</v>
      </c>
      <c r="D281" s="8" t="s">
        <v>2076</v>
      </c>
      <c r="E281" s="8" t="s">
        <v>2075</v>
      </c>
      <c r="F281" s="8" t="s">
        <v>2567</v>
      </c>
      <c r="G281" s="8" t="s">
        <v>2077</v>
      </c>
      <c r="H281" s="8" t="s">
        <v>2080</v>
      </c>
      <c r="I281" s="8" t="s">
        <v>2079</v>
      </c>
      <c r="J281" s="9" t="s">
        <v>2568</v>
      </c>
    </row>
    <row r="282" spans="1:10" ht="30" customHeight="1" x14ac:dyDescent="0.25">
      <c r="A282" s="8" t="s">
        <v>544</v>
      </c>
      <c r="B282" s="8" t="s">
        <v>555</v>
      </c>
      <c r="C282" s="8" t="s">
        <v>2081</v>
      </c>
      <c r="D282" s="8" t="s">
        <v>2084</v>
      </c>
      <c r="E282" s="8" t="s">
        <v>2083</v>
      </c>
      <c r="F282" s="8" t="s">
        <v>2569</v>
      </c>
      <c r="G282" s="8" t="s">
        <v>2085</v>
      </c>
      <c r="H282" s="8" t="s">
        <v>2088</v>
      </c>
      <c r="I282" s="8" t="s">
        <v>2087</v>
      </c>
      <c r="J282" s="9" t="s">
        <v>1011</v>
      </c>
    </row>
    <row r="283" spans="1:10" ht="30" customHeight="1" x14ac:dyDescent="0.25">
      <c r="A283" s="8" t="s">
        <v>544</v>
      </c>
      <c r="B283" s="8" t="s">
        <v>571</v>
      </c>
      <c r="C283" s="8" t="s">
        <v>45</v>
      </c>
      <c r="D283" s="8" t="s">
        <v>59</v>
      </c>
      <c r="E283" s="8" t="s">
        <v>58</v>
      </c>
      <c r="F283" s="8" t="s">
        <v>1161</v>
      </c>
      <c r="G283" s="8" t="str">
        <f>C283</f>
        <v xml:space="preserve">ESCUELA PRIMARIA RURAL                </v>
      </c>
      <c r="H283" s="8" t="str">
        <f>D283</f>
        <v xml:space="preserve">PARAJE EL RODEO                                   </v>
      </c>
      <c r="I283" s="8" t="str">
        <f>E283</f>
        <v>EL RODEO</v>
      </c>
      <c r="J283" s="10" t="s">
        <v>979</v>
      </c>
    </row>
    <row r="284" spans="1:10" ht="30" customHeight="1" x14ac:dyDescent="0.25">
      <c r="A284" s="8" t="s">
        <v>577</v>
      </c>
      <c r="B284" s="8" t="s">
        <v>462</v>
      </c>
      <c r="C284" s="8" t="s">
        <v>45</v>
      </c>
      <c r="D284" s="8" t="s">
        <v>2106</v>
      </c>
      <c r="E284" s="8" t="s">
        <v>2105</v>
      </c>
      <c r="F284" s="8" t="s">
        <v>1353</v>
      </c>
      <c r="G284" s="8" t="s">
        <v>45</v>
      </c>
      <c r="H284" s="8" t="s">
        <v>2109</v>
      </c>
      <c r="I284" s="8" t="s">
        <v>2108</v>
      </c>
      <c r="J284" s="9" t="s">
        <v>1254</v>
      </c>
    </row>
    <row r="285" spans="1:10" ht="30" customHeight="1" x14ac:dyDescent="0.25">
      <c r="A285" s="8" t="s">
        <v>577</v>
      </c>
      <c r="B285" s="8" t="s">
        <v>462</v>
      </c>
      <c r="C285" s="8" t="s">
        <v>588</v>
      </c>
      <c r="D285" s="8" t="s">
        <v>591</v>
      </c>
      <c r="E285" s="8" t="s">
        <v>590</v>
      </c>
      <c r="F285" s="8" t="s">
        <v>1340</v>
      </c>
      <c r="G285" s="8" t="str">
        <f t="shared" ref="G285:I289" si="38">C285</f>
        <v>ESCUELA ATABEY FE Y ALEGRIA</v>
      </c>
      <c r="H285" s="8" t="str">
        <f t="shared" si="38"/>
        <v>PARAJE BATEY CAYACOA</v>
      </c>
      <c r="I285" s="8" t="str">
        <f t="shared" si="38"/>
        <v>BATEY CAYACOA</v>
      </c>
      <c r="J285" s="10" t="s">
        <v>1341</v>
      </c>
    </row>
    <row r="286" spans="1:10" ht="30" customHeight="1" x14ac:dyDescent="0.25">
      <c r="A286" s="8" t="s">
        <v>577</v>
      </c>
      <c r="B286" s="8" t="s">
        <v>592</v>
      </c>
      <c r="C286" s="8" t="s">
        <v>593</v>
      </c>
      <c r="D286" s="8" t="s">
        <v>596</v>
      </c>
      <c r="E286" s="8" t="s">
        <v>595</v>
      </c>
      <c r="F286" s="8" t="s">
        <v>1251</v>
      </c>
      <c r="G286" s="8" t="str">
        <f t="shared" si="38"/>
        <v>CENTRO EDUCATIVO PASO DEL MEDIO</v>
      </c>
      <c r="H286" s="8" t="str">
        <f t="shared" si="38"/>
        <v xml:space="preserve">PARAJE PASO DEL MEDIO                             </v>
      </c>
      <c r="I286" s="8" t="str">
        <f t="shared" si="38"/>
        <v>PASO DEL MEDIO</v>
      </c>
      <c r="J286" s="10" t="s">
        <v>970</v>
      </c>
    </row>
    <row r="287" spans="1:10" ht="30" customHeight="1" x14ac:dyDescent="0.25">
      <c r="A287" s="8" t="s">
        <v>577</v>
      </c>
      <c r="B287" s="8" t="s">
        <v>577</v>
      </c>
      <c r="C287" s="8" t="s">
        <v>578</v>
      </c>
      <c r="D287" s="8" t="s">
        <v>580</v>
      </c>
      <c r="E287" s="8" t="s">
        <v>579</v>
      </c>
      <c r="F287" s="8" t="s">
        <v>581</v>
      </c>
      <c r="G287" s="8" t="str">
        <f t="shared" si="38"/>
        <v>QUINTA REGION</v>
      </c>
      <c r="H287" s="8" t="str">
        <f t="shared" si="38"/>
        <v>C/ RAMON DEL CASTILLO #8 BO. V. PROV.</v>
      </c>
      <c r="I287" s="8" t="str">
        <f t="shared" si="38"/>
        <v>VILLA PROVIDENCIA</v>
      </c>
      <c r="J287" s="10" t="s">
        <v>1131</v>
      </c>
    </row>
    <row r="288" spans="1:10" ht="30" customHeight="1" x14ac:dyDescent="0.25">
      <c r="A288" s="8" t="s">
        <v>577</v>
      </c>
      <c r="B288" s="8" t="s">
        <v>577</v>
      </c>
      <c r="C288" s="8" t="s">
        <v>582</v>
      </c>
      <c r="D288" s="8" t="s">
        <v>583</v>
      </c>
      <c r="E288" s="8" t="s">
        <v>125</v>
      </c>
      <c r="F288" s="8" t="s">
        <v>1335</v>
      </c>
      <c r="G288" s="8" t="str">
        <f t="shared" si="38"/>
        <v>ESCUELA PRIMARIA</v>
      </c>
      <c r="H288" s="8" t="str">
        <f t="shared" si="38"/>
        <v>CALLE ANTONIO SERRALLE</v>
      </c>
      <c r="I288" s="8" t="str">
        <f t="shared" si="38"/>
        <v>LOS GUANDULES</v>
      </c>
      <c r="J288" s="10" t="s">
        <v>1336</v>
      </c>
    </row>
    <row r="289" spans="1:10" ht="30" customHeight="1" x14ac:dyDescent="0.25">
      <c r="A289" s="8" t="s">
        <v>577</v>
      </c>
      <c r="B289" s="8" t="s">
        <v>577</v>
      </c>
      <c r="C289" s="8" t="s">
        <v>584</v>
      </c>
      <c r="D289" s="8" t="s">
        <v>587</v>
      </c>
      <c r="E289" s="8" t="s">
        <v>586</v>
      </c>
      <c r="F289" s="8" t="s">
        <v>1338</v>
      </c>
      <c r="G289" s="8" t="str">
        <f t="shared" si="38"/>
        <v>LICEO ALBERTO BYAS</v>
      </c>
      <c r="H289" s="8" t="str">
        <f t="shared" si="38"/>
        <v xml:space="preserve">C/LOS GIRASOLES, NO.8 </v>
      </c>
      <c r="I289" s="8" t="str">
        <f t="shared" si="38"/>
        <v>JARDINES DEL ESTE, VILLA OLIMPICA</v>
      </c>
      <c r="J289" s="10" t="s">
        <v>1339</v>
      </c>
    </row>
    <row r="290" spans="1:10" ht="30" customHeight="1" x14ac:dyDescent="0.25">
      <c r="A290" s="8" t="s">
        <v>577</v>
      </c>
      <c r="B290" s="8" t="s">
        <v>577</v>
      </c>
      <c r="C290" s="8" t="s">
        <v>2089</v>
      </c>
      <c r="D290" s="8" t="s">
        <v>2091</v>
      </c>
      <c r="E290" s="8" t="s">
        <v>2090</v>
      </c>
      <c r="F290" s="8" t="s">
        <v>2570</v>
      </c>
      <c r="G290" s="8" t="s">
        <v>2092</v>
      </c>
      <c r="H290" s="8" t="s">
        <v>2094</v>
      </c>
      <c r="I290" s="8" t="s">
        <v>2093</v>
      </c>
      <c r="J290" s="9" t="s">
        <v>2571</v>
      </c>
    </row>
    <row r="291" spans="1:10" ht="30" customHeight="1" x14ac:dyDescent="0.25">
      <c r="A291" s="8" t="s">
        <v>577</v>
      </c>
      <c r="B291" s="8" t="s">
        <v>577</v>
      </c>
      <c r="C291" s="8" t="s">
        <v>2095</v>
      </c>
      <c r="D291" s="8" t="s">
        <v>2097</v>
      </c>
      <c r="E291" s="8" t="s">
        <v>2096</v>
      </c>
      <c r="F291" s="8" t="s">
        <v>2572</v>
      </c>
      <c r="G291" s="8" t="s">
        <v>2098</v>
      </c>
      <c r="H291" s="8" t="s">
        <v>2100</v>
      </c>
      <c r="I291" s="8" t="s">
        <v>2099</v>
      </c>
      <c r="J291" s="9" t="s">
        <v>2573</v>
      </c>
    </row>
    <row r="292" spans="1:10" ht="30" customHeight="1" x14ac:dyDescent="0.25">
      <c r="A292" s="8" t="s">
        <v>577</v>
      </c>
      <c r="B292" s="8" t="s">
        <v>577</v>
      </c>
      <c r="C292" s="8" t="s">
        <v>2101</v>
      </c>
      <c r="D292" s="8" t="s">
        <v>2103</v>
      </c>
      <c r="E292" s="8" t="s">
        <v>2102</v>
      </c>
      <c r="F292" s="8" t="s">
        <v>2574</v>
      </c>
      <c r="G292" s="8" t="s">
        <v>2098</v>
      </c>
      <c r="H292" s="8" t="s">
        <v>2100</v>
      </c>
      <c r="I292" s="8" t="s">
        <v>2099</v>
      </c>
      <c r="J292" s="9" t="s">
        <v>2573</v>
      </c>
    </row>
    <row r="293" spans="1:10" ht="30" customHeight="1" x14ac:dyDescent="0.25">
      <c r="A293" s="8" t="s">
        <v>597</v>
      </c>
      <c r="B293" s="8" t="s">
        <v>612</v>
      </c>
      <c r="C293" s="8" t="s">
        <v>613</v>
      </c>
      <c r="D293" s="8" t="s">
        <v>616</v>
      </c>
      <c r="E293" s="8" t="s">
        <v>615</v>
      </c>
      <c r="F293" s="8" t="s">
        <v>1353</v>
      </c>
      <c r="G293" s="8" t="str">
        <f t="shared" ref="G293:I298" si="39">C293</f>
        <v>ESCUELA BASICA HILDA MARIA RAMOS</v>
      </c>
      <c r="H293" s="8" t="str">
        <f t="shared" si="39"/>
        <v xml:space="preserve">PARAJE LA COLECITA                                </v>
      </c>
      <c r="I293" s="8" t="str">
        <f t="shared" si="39"/>
        <v>LA COLECITA</v>
      </c>
      <c r="J293" s="10" t="s">
        <v>1354</v>
      </c>
    </row>
    <row r="294" spans="1:10" ht="30" customHeight="1" x14ac:dyDescent="0.25">
      <c r="A294" s="8" t="s">
        <v>597</v>
      </c>
      <c r="B294" s="8" t="s">
        <v>612</v>
      </c>
      <c r="C294" s="8" t="s">
        <v>617</v>
      </c>
      <c r="D294" s="8" t="s">
        <v>620</v>
      </c>
      <c r="E294" s="8" t="s">
        <v>619</v>
      </c>
      <c r="F294" s="8" t="s">
        <v>621</v>
      </c>
      <c r="G294" s="8" t="str">
        <f t="shared" si="39"/>
        <v>ESCUELA PRIMARIA CARLOS SORIANO DIAZ</v>
      </c>
      <c r="H294" s="8" t="str">
        <f t="shared" si="39"/>
        <v xml:space="preserve">PARAJE SABANA GRANDE                              </v>
      </c>
      <c r="I294" s="8" t="str">
        <f t="shared" si="39"/>
        <v>SABANA GRANDE</v>
      </c>
      <c r="J294" s="10" t="s">
        <v>1355</v>
      </c>
    </row>
    <row r="295" spans="1:10" ht="30" customHeight="1" x14ac:dyDescent="0.25">
      <c r="A295" s="8" t="s">
        <v>597</v>
      </c>
      <c r="B295" s="8" t="s">
        <v>598</v>
      </c>
      <c r="C295" s="8" t="s">
        <v>45</v>
      </c>
      <c r="D295" s="8" t="s">
        <v>601</v>
      </c>
      <c r="E295" s="8" t="s">
        <v>600</v>
      </c>
      <c r="F295" s="8" t="s">
        <v>1346</v>
      </c>
      <c r="G295" s="8" t="str">
        <f t="shared" si="39"/>
        <v xml:space="preserve">ESCUELA PRIMARIA RURAL                </v>
      </c>
      <c r="H295" s="8" t="str">
        <f t="shared" si="39"/>
        <v xml:space="preserve">PARAJE LOMA DE LA GALLINA                         </v>
      </c>
      <c r="I295" s="8" t="str">
        <f t="shared" si="39"/>
        <v>LOMA DE LA GALLINA</v>
      </c>
      <c r="J295" s="10" t="s">
        <v>1305</v>
      </c>
    </row>
    <row r="296" spans="1:10" ht="30" customHeight="1" x14ac:dyDescent="0.25">
      <c r="A296" s="8" t="s">
        <v>597</v>
      </c>
      <c r="B296" s="8" t="s">
        <v>598</v>
      </c>
      <c r="C296" s="8" t="s">
        <v>602</v>
      </c>
      <c r="D296" s="8" t="s">
        <v>604</v>
      </c>
      <c r="E296" s="8" t="s">
        <v>603</v>
      </c>
      <c r="F296" s="8" t="s">
        <v>1348</v>
      </c>
      <c r="G296" s="8" t="str">
        <f t="shared" si="39"/>
        <v>ESC. PRIM. DE HATILLO</v>
      </c>
      <c r="H296" s="8" t="str">
        <f t="shared" si="39"/>
        <v xml:space="preserve">PARAJE HATILLO                                    </v>
      </c>
      <c r="I296" s="8" t="str">
        <f t="shared" si="39"/>
        <v>HATILLO</v>
      </c>
      <c r="J296" s="10" t="s">
        <v>1349</v>
      </c>
    </row>
    <row r="297" spans="1:10" ht="30" customHeight="1" x14ac:dyDescent="0.25">
      <c r="A297" s="8" t="s">
        <v>597</v>
      </c>
      <c r="B297" s="8" t="s">
        <v>598</v>
      </c>
      <c r="C297" s="8" t="s">
        <v>605</v>
      </c>
      <c r="D297" s="8" t="s">
        <v>608</v>
      </c>
      <c r="E297" s="8" t="s">
        <v>607</v>
      </c>
      <c r="F297" s="8" t="s">
        <v>1350</v>
      </c>
      <c r="G297" s="8" t="str">
        <f t="shared" si="39"/>
        <v>ALMACEN DE FRANCISCO HILARIO</v>
      </c>
      <c r="H297" s="8" t="str">
        <f t="shared" si="39"/>
        <v>FRENTE A LA ROSARIO DOMINICANO</v>
      </c>
      <c r="I297" s="8" t="str">
        <f t="shared" si="39"/>
        <v>LAS LAGUNAS</v>
      </c>
      <c r="J297" s="10" t="s">
        <v>951</v>
      </c>
    </row>
    <row r="298" spans="1:10" ht="30" customHeight="1" x14ac:dyDescent="0.25">
      <c r="A298" s="8" t="s">
        <v>597</v>
      </c>
      <c r="B298" s="8" t="s">
        <v>598</v>
      </c>
      <c r="C298" s="8" t="s">
        <v>609</v>
      </c>
      <c r="D298" s="8" t="s">
        <v>611</v>
      </c>
      <c r="E298" s="8" t="s">
        <v>610</v>
      </c>
      <c r="F298" s="8" t="s">
        <v>1351</v>
      </c>
      <c r="G298" s="8" t="str">
        <f t="shared" si="39"/>
        <v>ESCUELA PRIMARIA URBANA</v>
      </c>
      <c r="H298" s="8" t="str">
        <f t="shared" si="39"/>
        <v>BARRIO LA  COLONIA</v>
      </c>
      <c r="I298" s="8" t="str">
        <f t="shared" si="39"/>
        <v xml:space="preserve">LA COLONIA  </v>
      </c>
      <c r="J298" s="10" t="s">
        <v>1335</v>
      </c>
    </row>
    <row r="299" spans="1:10" ht="30" customHeight="1" x14ac:dyDescent="0.25">
      <c r="A299" s="8" t="s">
        <v>597</v>
      </c>
      <c r="B299" s="8" t="s">
        <v>598</v>
      </c>
      <c r="C299" s="8" t="s">
        <v>2110</v>
      </c>
      <c r="D299" s="8" t="s">
        <v>2113</v>
      </c>
      <c r="E299" s="8" t="s">
        <v>2112</v>
      </c>
      <c r="F299" s="8" t="s">
        <v>2575</v>
      </c>
      <c r="G299" s="8" t="s">
        <v>45</v>
      </c>
      <c r="H299" s="8" t="s">
        <v>2115</v>
      </c>
      <c r="I299" s="8" t="s">
        <v>2114</v>
      </c>
      <c r="J299" s="9" t="s">
        <v>998</v>
      </c>
    </row>
    <row r="300" spans="1:10" ht="30" customHeight="1" x14ac:dyDescent="0.25">
      <c r="A300" s="8" t="s">
        <v>597</v>
      </c>
      <c r="B300" s="8" t="s">
        <v>598</v>
      </c>
      <c r="C300" s="8" t="s">
        <v>2116</v>
      </c>
      <c r="D300" s="8" t="s">
        <v>662</v>
      </c>
      <c r="E300" s="8" t="s">
        <v>1629</v>
      </c>
      <c r="F300" s="8" t="s">
        <v>2576</v>
      </c>
      <c r="G300" s="8" t="s">
        <v>45</v>
      </c>
      <c r="H300" s="8" t="s">
        <v>2120</v>
      </c>
      <c r="I300" s="8" t="s">
        <v>2119</v>
      </c>
      <c r="J300" s="9" t="s">
        <v>2577</v>
      </c>
    </row>
    <row r="301" spans="1:10" ht="30" customHeight="1" x14ac:dyDescent="0.25">
      <c r="A301" s="8" t="s">
        <v>597</v>
      </c>
      <c r="B301" s="8" t="s">
        <v>622</v>
      </c>
      <c r="C301" s="8" t="s">
        <v>45</v>
      </c>
      <c r="D301" s="8" t="s">
        <v>2123</v>
      </c>
      <c r="E301" s="8" t="s">
        <v>2122</v>
      </c>
      <c r="F301" s="8" t="s">
        <v>1192</v>
      </c>
      <c r="G301" s="8" t="s">
        <v>2124</v>
      </c>
      <c r="H301" s="8" t="s">
        <v>2126</v>
      </c>
      <c r="I301" s="8" t="s">
        <v>2125</v>
      </c>
      <c r="J301" s="9" t="s">
        <v>2578</v>
      </c>
    </row>
    <row r="302" spans="1:10" ht="30" customHeight="1" x14ac:dyDescent="0.25">
      <c r="A302" s="8" t="s">
        <v>597</v>
      </c>
      <c r="B302" s="8" t="s">
        <v>622</v>
      </c>
      <c r="C302" s="8" t="s">
        <v>297</v>
      </c>
      <c r="D302" s="8" t="s">
        <v>625</v>
      </c>
      <c r="E302" s="8" t="s">
        <v>624</v>
      </c>
      <c r="F302" s="8" t="s">
        <v>1357</v>
      </c>
      <c r="G302" s="8" t="str">
        <f t="shared" ref="G302:I304" si="40">C302</f>
        <v>ESCUELA PRIMARIA RURAL</v>
      </c>
      <c r="H302" s="8" t="str">
        <f t="shared" si="40"/>
        <v>PARAJE LIMONCITO</v>
      </c>
      <c r="I302" s="8" t="str">
        <f t="shared" si="40"/>
        <v>EL LIMONCITO</v>
      </c>
      <c r="J302" s="10" t="s">
        <v>941</v>
      </c>
    </row>
    <row r="303" spans="1:10" ht="30" customHeight="1" x14ac:dyDescent="0.25">
      <c r="A303" s="8" t="s">
        <v>626</v>
      </c>
      <c r="B303" s="8" t="s">
        <v>733</v>
      </c>
      <c r="C303" s="8" t="s">
        <v>734</v>
      </c>
      <c r="D303" s="8" t="s">
        <v>737</v>
      </c>
      <c r="E303" s="8" t="s">
        <v>736</v>
      </c>
      <c r="F303" s="8" t="s">
        <v>979</v>
      </c>
      <c r="G303" s="8" t="str">
        <f t="shared" si="40"/>
        <v>CENTRO EDUCATIVO TOMAS ROSA</v>
      </c>
      <c r="H303" s="8" t="str">
        <f t="shared" si="40"/>
        <v>PARAJE CASTILLO ARRIBA</v>
      </c>
      <c r="I303" s="8" t="str">
        <f t="shared" si="40"/>
        <v>ESTANCIA NUEVA</v>
      </c>
      <c r="J303" s="10" t="s">
        <v>1438</v>
      </c>
    </row>
    <row r="304" spans="1:10" ht="30" customHeight="1" x14ac:dyDescent="0.25">
      <c r="A304" s="8" t="s">
        <v>626</v>
      </c>
      <c r="B304" s="8" t="s">
        <v>733</v>
      </c>
      <c r="C304" s="8" t="s">
        <v>738</v>
      </c>
      <c r="D304" s="8" t="s">
        <v>740</v>
      </c>
      <c r="E304" s="8" t="s">
        <v>739</v>
      </c>
      <c r="F304" s="8" t="s">
        <v>1440</v>
      </c>
      <c r="G304" s="8" t="str">
        <f t="shared" si="40"/>
        <v>CENTRO EDUCATIVO LA JAGUA</v>
      </c>
      <c r="H304" s="8" t="str">
        <f t="shared" si="40"/>
        <v>PARAJE LA JAGUA</v>
      </c>
      <c r="I304" s="8" t="str">
        <f t="shared" si="40"/>
        <v>LA JAGUA</v>
      </c>
      <c r="J304" s="10" t="s">
        <v>1049</v>
      </c>
    </row>
    <row r="305" spans="1:10" ht="30" customHeight="1" x14ac:dyDescent="0.25">
      <c r="A305" s="8" t="s">
        <v>626</v>
      </c>
      <c r="B305" s="8" t="s">
        <v>2233</v>
      </c>
      <c r="C305" s="8" t="s">
        <v>45</v>
      </c>
      <c r="D305" s="8" t="s">
        <v>2236</v>
      </c>
      <c r="E305" s="8" t="s">
        <v>2235</v>
      </c>
      <c r="F305" s="8" t="s">
        <v>2528</v>
      </c>
      <c r="G305" s="8" t="s">
        <v>2237</v>
      </c>
      <c r="H305" s="8" t="s">
        <v>2240</v>
      </c>
      <c r="I305" s="8" t="s">
        <v>2239</v>
      </c>
      <c r="J305" s="9" t="s">
        <v>2656</v>
      </c>
    </row>
    <row r="306" spans="1:10" ht="30" customHeight="1" x14ac:dyDescent="0.25">
      <c r="A306" s="8" t="s">
        <v>626</v>
      </c>
      <c r="B306" s="8" t="s">
        <v>712</v>
      </c>
      <c r="C306" s="8" t="s">
        <v>45</v>
      </c>
      <c r="D306" s="8" t="s">
        <v>2243</v>
      </c>
      <c r="E306" s="8" t="s">
        <v>2242</v>
      </c>
      <c r="F306" s="8" t="s">
        <v>2502</v>
      </c>
      <c r="G306" s="8" t="s">
        <v>45</v>
      </c>
      <c r="H306" s="8" t="s">
        <v>2246</v>
      </c>
      <c r="I306" s="8" t="s">
        <v>2245</v>
      </c>
      <c r="J306" s="9" t="s">
        <v>2503</v>
      </c>
    </row>
    <row r="307" spans="1:10" ht="30" customHeight="1" x14ac:dyDescent="0.25">
      <c r="A307" s="8" t="s">
        <v>626</v>
      </c>
      <c r="B307" s="8" t="s">
        <v>712</v>
      </c>
      <c r="C307" s="8" t="s">
        <v>45</v>
      </c>
      <c r="D307" s="8" t="s">
        <v>715</v>
      </c>
      <c r="E307" s="8" t="s">
        <v>714</v>
      </c>
      <c r="F307" s="8" t="s">
        <v>1075</v>
      </c>
      <c r="G307" s="8" t="str">
        <f>C307</f>
        <v xml:space="preserve">ESCUELA PRIMARIA RURAL                </v>
      </c>
      <c r="H307" s="8" t="str">
        <f>D307</f>
        <v xml:space="preserve">PARAJE CAOBANICO                                  </v>
      </c>
      <c r="I307" s="8" t="str">
        <f>E307</f>
        <v>CAOBANICO</v>
      </c>
      <c r="J307" s="10" t="s">
        <v>1430</v>
      </c>
    </row>
    <row r="308" spans="1:10" ht="30" customHeight="1" x14ac:dyDescent="0.25">
      <c r="A308" s="8" t="s">
        <v>626</v>
      </c>
      <c r="B308" s="8" t="s">
        <v>712</v>
      </c>
      <c r="C308" s="8" t="s">
        <v>45</v>
      </c>
      <c r="D308" s="8" t="s">
        <v>2249</v>
      </c>
      <c r="E308" s="8" t="s">
        <v>2248</v>
      </c>
      <c r="F308" s="8" t="s">
        <v>1226</v>
      </c>
      <c r="G308" s="8" t="s">
        <v>45</v>
      </c>
      <c r="H308" s="8" t="s">
        <v>2252</v>
      </c>
      <c r="I308" s="8" t="s">
        <v>2251</v>
      </c>
      <c r="J308" s="9" t="s">
        <v>1170</v>
      </c>
    </row>
    <row r="309" spans="1:10" ht="30" customHeight="1" x14ac:dyDescent="0.25">
      <c r="A309" s="8" t="s">
        <v>626</v>
      </c>
      <c r="B309" s="8" t="s">
        <v>712</v>
      </c>
      <c r="C309" s="8" t="s">
        <v>716</v>
      </c>
      <c r="D309" s="8" t="s">
        <v>719</v>
      </c>
      <c r="E309" s="8" t="s">
        <v>718</v>
      </c>
      <c r="F309" s="8" t="s">
        <v>1195</v>
      </c>
      <c r="G309" s="8" t="str">
        <f>C309</f>
        <v xml:space="preserve">ANTIGUA ESCUELA PRIMARIA RURAL            </v>
      </c>
      <c r="H309" s="8" t="str">
        <f>D309</f>
        <v xml:space="preserve">PARAJE DONAJA                                     </v>
      </c>
      <c r="I309" s="8" t="str">
        <f>E309</f>
        <v>DONAJA</v>
      </c>
      <c r="J309" s="10" t="s">
        <v>1432</v>
      </c>
    </row>
    <row r="310" spans="1:10" ht="30" customHeight="1" x14ac:dyDescent="0.25">
      <c r="A310" s="8" t="s">
        <v>626</v>
      </c>
      <c r="B310" s="8" t="s">
        <v>712</v>
      </c>
      <c r="C310" s="8" t="s">
        <v>45</v>
      </c>
      <c r="D310" s="8" t="s">
        <v>2255</v>
      </c>
      <c r="E310" s="8" t="s">
        <v>2254</v>
      </c>
      <c r="F310" s="8" t="s">
        <v>2657</v>
      </c>
      <c r="G310" s="8" t="s">
        <v>45</v>
      </c>
      <c r="H310" s="8" t="s">
        <v>2256</v>
      </c>
      <c r="I310" s="8" t="s">
        <v>607</v>
      </c>
      <c r="J310" s="9" t="s">
        <v>1349</v>
      </c>
    </row>
    <row r="311" spans="1:10" ht="30" customHeight="1" x14ac:dyDescent="0.25">
      <c r="A311" s="8" t="s">
        <v>626</v>
      </c>
      <c r="B311" s="8" t="s">
        <v>712</v>
      </c>
      <c r="C311" s="8" t="s">
        <v>45</v>
      </c>
      <c r="D311" s="8" t="s">
        <v>2259</v>
      </c>
      <c r="E311" s="8" t="s">
        <v>2258</v>
      </c>
      <c r="F311" s="8" t="s">
        <v>959</v>
      </c>
      <c r="G311" s="8" t="s">
        <v>45</v>
      </c>
      <c r="H311" s="8" t="s">
        <v>2261</v>
      </c>
      <c r="I311" s="8" t="s">
        <v>2260</v>
      </c>
      <c r="J311" s="9" t="s">
        <v>1314</v>
      </c>
    </row>
    <row r="312" spans="1:10" ht="30" customHeight="1" x14ac:dyDescent="0.25">
      <c r="A312" s="8" t="s">
        <v>626</v>
      </c>
      <c r="B312" s="8" t="s">
        <v>627</v>
      </c>
      <c r="C312" s="8" t="s">
        <v>628</v>
      </c>
      <c r="D312" s="8" t="s">
        <v>630</v>
      </c>
      <c r="E312" s="8" t="s">
        <v>629</v>
      </c>
      <c r="F312" s="8" t="s">
        <v>1359</v>
      </c>
      <c r="G312" s="8" t="str">
        <f t="shared" ref="G312:G328" si="41">C312</f>
        <v xml:space="preserve">LICEO SEC. ULISES FCO. ESPAILLAT           </v>
      </c>
      <c r="H312" s="8" t="str">
        <f t="shared" ref="H312:H328" si="42">D312</f>
        <v xml:space="preserve">PROLONGACION SABANA LARGA                         </v>
      </c>
      <c r="I312" s="8" t="str">
        <f t="shared" ref="I312:I328" si="43">E312</f>
        <v>LOS JARDINES</v>
      </c>
      <c r="J312" s="10" t="s">
        <v>631</v>
      </c>
    </row>
    <row r="313" spans="1:10" ht="30" customHeight="1" x14ac:dyDescent="0.25">
      <c r="A313" s="8" t="s">
        <v>626</v>
      </c>
      <c r="B313" s="8" t="s">
        <v>627</v>
      </c>
      <c r="C313" s="8" t="s">
        <v>632</v>
      </c>
      <c r="D313" s="8" t="s">
        <v>635</v>
      </c>
      <c r="E313" s="8" t="s">
        <v>634</v>
      </c>
      <c r="F313" s="8" t="s">
        <v>1361</v>
      </c>
      <c r="G313" s="8" t="str">
        <f t="shared" si="41"/>
        <v>CLUB NTRA. SRA. DEL CARMEN</v>
      </c>
      <c r="H313" s="8" t="str">
        <f t="shared" si="42"/>
        <v>PARAJE CUESTA DE QUINIGUA</v>
      </c>
      <c r="I313" s="8" t="str">
        <f t="shared" si="43"/>
        <v>EL RANCHITO</v>
      </c>
      <c r="J313" s="10" t="s">
        <v>1362</v>
      </c>
    </row>
    <row r="314" spans="1:10" ht="30" customHeight="1" x14ac:dyDescent="0.25">
      <c r="A314" s="8" t="s">
        <v>626</v>
      </c>
      <c r="B314" s="8" t="s">
        <v>627</v>
      </c>
      <c r="C314" s="8" t="s">
        <v>636</v>
      </c>
      <c r="D314" s="8" t="s">
        <v>639</v>
      </c>
      <c r="E314" s="8" t="s">
        <v>638</v>
      </c>
      <c r="F314" s="8" t="s">
        <v>640</v>
      </c>
      <c r="G314" s="8" t="str">
        <f t="shared" si="41"/>
        <v>CENTRO EDUCATIVO PROF.LUZ MARIA SANCHEZ</v>
      </c>
      <c r="H314" s="8" t="str">
        <f t="shared" si="42"/>
        <v xml:space="preserve">PARAJE EL PIÑON                                   </v>
      </c>
      <c r="I314" s="8" t="str">
        <f t="shared" si="43"/>
        <v>LAS AUYAMAS</v>
      </c>
      <c r="J314" s="10" t="s">
        <v>1364</v>
      </c>
    </row>
    <row r="315" spans="1:10" ht="30" customHeight="1" x14ac:dyDescent="0.25">
      <c r="A315" s="8" t="s">
        <v>626</v>
      </c>
      <c r="B315" s="8" t="s">
        <v>627</v>
      </c>
      <c r="C315" s="8" t="s">
        <v>700</v>
      </c>
      <c r="D315" s="8" t="s">
        <v>702</v>
      </c>
      <c r="E315" s="8" t="s">
        <v>701</v>
      </c>
      <c r="F315" s="8" t="s">
        <v>1418</v>
      </c>
      <c r="G315" s="8" t="str">
        <f t="shared" si="41"/>
        <v>COLEGIO DE LA SALLE</v>
      </c>
      <c r="H315" s="8" t="str">
        <f t="shared" si="42"/>
        <v>AV. JUAN PABLO DUARTE</v>
      </c>
      <c r="I315" s="8" t="str">
        <f t="shared" si="43"/>
        <v>LOS COLEGIOS</v>
      </c>
      <c r="J315" s="10" t="s">
        <v>1419</v>
      </c>
    </row>
    <row r="316" spans="1:10" ht="30" customHeight="1" x14ac:dyDescent="0.25">
      <c r="A316" s="8" t="s">
        <v>626</v>
      </c>
      <c r="B316" s="8" t="s">
        <v>627</v>
      </c>
      <c r="C316" s="8" t="s">
        <v>703</v>
      </c>
      <c r="D316" s="8" t="s">
        <v>705</v>
      </c>
      <c r="E316" s="8" t="s">
        <v>704</v>
      </c>
      <c r="F316" s="8" t="s">
        <v>1421</v>
      </c>
      <c r="G316" s="8" t="str">
        <f t="shared" si="41"/>
        <v>EL CLUB RICARDO RAMIREZ</v>
      </c>
      <c r="H316" s="8" t="str">
        <f t="shared" si="42"/>
        <v>CIUDAD</v>
      </c>
      <c r="I316" s="8" t="str">
        <f t="shared" si="43"/>
        <v>BARRIO LINDO</v>
      </c>
      <c r="J316" s="10" t="s">
        <v>1422</v>
      </c>
    </row>
    <row r="317" spans="1:10" ht="30" customHeight="1" x14ac:dyDescent="0.25">
      <c r="A317" s="8" t="s">
        <v>626</v>
      </c>
      <c r="B317" s="8" t="s">
        <v>627</v>
      </c>
      <c r="C317" s="8" t="s">
        <v>641</v>
      </c>
      <c r="D317" s="8" t="s">
        <v>643</v>
      </c>
      <c r="E317" s="8" t="s">
        <v>52</v>
      </c>
      <c r="F317" s="8" t="s">
        <v>1366</v>
      </c>
      <c r="G317" s="8" t="str">
        <f t="shared" si="41"/>
        <v>CLUB COSECHEROS LA CIENAGA</v>
      </c>
      <c r="H317" s="8" t="str">
        <f t="shared" si="42"/>
        <v>PARAJE LA CIENAGA</v>
      </c>
      <c r="I317" s="8" t="str">
        <f t="shared" si="43"/>
        <v>LA CIENAGA</v>
      </c>
      <c r="J317" s="10" t="s">
        <v>1367</v>
      </c>
    </row>
    <row r="318" spans="1:10" ht="30" customHeight="1" x14ac:dyDescent="0.25">
      <c r="A318" s="8" t="s">
        <v>626</v>
      </c>
      <c r="B318" s="8" t="s">
        <v>627</v>
      </c>
      <c r="C318" s="8" t="s">
        <v>706</v>
      </c>
      <c r="D318" s="8" t="s">
        <v>708</v>
      </c>
      <c r="E318" s="8" t="s">
        <v>707</v>
      </c>
      <c r="F318" s="8" t="s">
        <v>1424</v>
      </c>
      <c r="G318" s="8" t="str">
        <f t="shared" si="41"/>
        <v>CLINICA UNION MEDICA DEL NORTE</v>
      </c>
      <c r="H318" s="8" t="str">
        <f t="shared" si="42"/>
        <v>CALLE JUAN P. DUARTE ESQ. PUERTO RICO</v>
      </c>
      <c r="I318" s="8" t="str">
        <f t="shared" si="43"/>
        <v>REPARTO ESTE</v>
      </c>
      <c r="J318" s="10" t="s">
        <v>1425</v>
      </c>
    </row>
    <row r="319" spans="1:10" ht="30" customHeight="1" x14ac:dyDescent="0.25">
      <c r="A319" s="8" t="s">
        <v>626</v>
      </c>
      <c r="B319" s="8" t="s">
        <v>627</v>
      </c>
      <c r="C319" s="8" t="s">
        <v>674</v>
      </c>
      <c r="D319" s="8" t="s">
        <v>675</v>
      </c>
      <c r="E319" s="8" t="s">
        <v>114</v>
      </c>
      <c r="F319" s="8" t="s">
        <v>1394</v>
      </c>
      <c r="G319" s="8" t="str">
        <f t="shared" si="41"/>
        <v>CLUB CAZA Y PESCA</v>
      </c>
      <c r="H319" s="8" t="str">
        <f t="shared" si="42"/>
        <v>CALLE EMILIO PRUD HOME, BELLA VISTA</v>
      </c>
      <c r="I319" s="8" t="str">
        <f t="shared" si="43"/>
        <v>BELLA VISTA</v>
      </c>
      <c r="J319" s="10" t="s">
        <v>1395</v>
      </c>
    </row>
    <row r="320" spans="1:10" ht="30" customHeight="1" x14ac:dyDescent="0.25">
      <c r="A320" s="8" t="s">
        <v>626</v>
      </c>
      <c r="B320" s="8" t="s">
        <v>627</v>
      </c>
      <c r="C320" s="8" t="s">
        <v>676</v>
      </c>
      <c r="D320" s="8" t="s">
        <v>677</v>
      </c>
      <c r="E320" s="8" t="s">
        <v>114</v>
      </c>
      <c r="F320" s="8" t="s">
        <v>1397</v>
      </c>
      <c r="G320" s="8" t="str">
        <f t="shared" si="41"/>
        <v>OFICINAS DE COORASAN</v>
      </c>
      <c r="H320" s="8" t="str">
        <f t="shared" si="42"/>
        <v>AV. NUÑEZ DE CACERES #18</v>
      </c>
      <c r="I320" s="8" t="str">
        <f t="shared" si="43"/>
        <v>BELLA VISTA</v>
      </c>
      <c r="J320" s="10" t="s">
        <v>1398</v>
      </c>
    </row>
    <row r="321" spans="1:10" ht="30" customHeight="1" x14ac:dyDescent="0.25">
      <c r="A321" s="8" t="s">
        <v>626</v>
      </c>
      <c r="B321" s="8" t="s">
        <v>627</v>
      </c>
      <c r="C321" s="8" t="s">
        <v>644</v>
      </c>
      <c r="D321" s="8" t="s">
        <v>647</v>
      </c>
      <c r="E321" s="8" t="s">
        <v>646</v>
      </c>
      <c r="F321" s="8" t="s">
        <v>1369</v>
      </c>
      <c r="G321" s="8" t="str">
        <f t="shared" si="41"/>
        <v>PARQUE E. LEON JIMENEZ</v>
      </c>
      <c r="H321" s="8" t="str">
        <f t="shared" si="42"/>
        <v>AV. 27 DE FEBRERO ESQ. CALLE E. LEON JIMENEZ</v>
      </c>
      <c r="I321" s="8" t="str">
        <f t="shared" si="43"/>
        <v>VILLA PROGRESO</v>
      </c>
      <c r="J321" s="10" t="s">
        <v>1370</v>
      </c>
    </row>
    <row r="322" spans="1:10" ht="30" customHeight="1" x14ac:dyDescent="0.25">
      <c r="A322" s="8" t="s">
        <v>626</v>
      </c>
      <c r="B322" s="8" t="s">
        <v>627</v>
      </c>
      <c r="C322" s="8" t="s">
        <v>678</v>
      </c>
      <c r="D322" s="8" t="s">
        <v>679</v>
      </c>
      <c r="E322" s="8" t="s">
        <v>114</v>
      </c>
      <c r="F322" s="8" t="s">
        <v>1400</v>
      </c>
      <c r="G322" s="8" t="str">
        <f t="shared" si="41"/>
        <v>CONANI</v>
      </c>
      <c r="H322" s="8" t="str">
        <f t="shared" si="42"/>
        <v>AV. ANTONIO GUZMAN</v>
      </c>
      <c r="I322" s="8" t="str">
        <f t="shared" si="43"/>
        <v>BELLA VISTA</v>
      </c>
      <c r="J322" s="10" t="s">
        <v>1401</v>
      </c>
    </row>
    <row r="323" spans="1:10" ht="30" customHeight="1" x14ac:dyDescent="0.25">
      <c r="A323" s="8" t="s">
        <v>626</v>
      </c>
      <c r="B323" s="8" t="s">
        <v>627</v>
      </c>
      <c r="C323" s="8" t="s">
        <v>709</v>
      </c>
      <c r="D323" s="8" t="s">
        <v>711</v>
      </c>
      <c r="E323" s="8" t="s">
        <v>710</v>
      </c>
      <c r="F323" s="8" t="s">
        <v>1427</v>
      </c>
      <c r="G323" s="8" t="str">
        <f t="shared" si="41"/>
        <v>CLUB DE VILLA OLGA</v>
      </c>
      <c r="H323" s="8" t="str">
        <f t="shared" si="42"/>
        <v>AV. BENITO JUAREZ</v>
      </c>
      <c r="I323" s="8" t="str">
        <f t="shared" si="43"/>
        <v>VILLA OLGA</v>
      </c>
      <c r="J323" s="10" t="s">
        <v>1428</v>
      </c>
    </row>
    <row r="324" spans="1:10" ht="30" customHeight="1" x14ac:dyDescent="0.25">
      <c r="A324" s="8" t="s">
        <v>626</v>
      </c>
      <c r="B324" s="8" t="s">
        <v>627</v>
      </c>
      <c r="C324" s="8" t="s">
        <v>648</v>
      </c>
      <c r="D324" s="8" t="s">
        <v>650</v>
      </c>
      <c r="E324" s="8" t="s">
        <v>649</v>
      </c>
      <c r="F324" s="8" t="s">
        <v>1372</v>
      </c>
      <c r="G324" s="8" t="str">
        <f t="shared" si="41"/>
        <v>TANQUE DE CORAASAN</v>
      </c>
      <c r="H324" s="8" t="str">
        <f t="shared" si="42"/>
        <v>CALLE ERICK HERMAN</v>
      </c>
      <c r="I324" s="8" t="str">
        <f t="shared" si="43"/>
        <v>LOS CERROS DE GURABO</v>
      </c>
      <c r="J324" s="10" t="s">
        <v>1373</v>
      </c>
    </row>
    <row r="325" spans="1:10" ht="30" customHeight="1" x14ac:dyDescent="0.25">
      <c r="A325" s="8" t="s">
        <v>626</v>
      </c>
      <c r="B325" s="8" t="s">
        <v>627</v>
      </c>
      <c r="C325" s="8" t="s">
        <v>680</v>
      </c>
      <c r="D325" s="8" t="s">
        <v>682</v>
      </c>
      <c r="E325" s="8" t="s">
        <v>681</v>
      </c>
      <c r="F325" s="8" t="s">
        <v>1403</v>
      </c>
      <c r="G325" s="8" t="str">
        <f t="shared" si="41"/>
        <v>LICEO TECNICO PASTOR ABAJO</v>
      </c>
      <c r="H325" s="8" t="str">
        <f t="shared" si="42"/>
        <v>AV. NUÑEZ DE CACERES NO. 47-A</v>
      </c>
      <c r="I325" s="8" t="str">
        <f t="shared" si="43"/>
        <v>PASTOR</v>
      </c>
      <c r="J325" s="10" t="s">
        <v>1404</v>
      </c>
    </row>
    <row r="326" spans="1:10" ht="30" customHeight="1" x14ac:dyDescent="0.25">
      <c r="A326" s="8" t="s">
        <v>626</v>
      </c>
      <c r="B326" s="8" t="s">
        <v>627</v>
      </c>
      <c r="C326" s="8" t="s">
        <v>651</v>
      </c>
      <c r="D326" s="8" t="s">
        <v>654</v>
      </c>
      <c r="E326" s="8" t="s">
        <v>653</v>
      </c>
      <c r="F326" s="8" t="s">
        <v>1375</v>
      </c>
      <c r="G326" s="8" t="str">
        <f t="shared" si="41"/>
        <v>ESCUELA JOSE NICOLAS GARCIA CRUZ</v>
      </c>
      <c r="H326" s="8" t="str">
        <f t="shared" si="42"/>
        <v>CALLE 8 NO.16</v>
      </c>
      <c r="I326" s="8" t="str">
        <f t="shared" si="43"/>
        <v>LOS LLANOS DEL INGENIO</v>
      </c>
      <c r="J326" s="10" t="s">
        <v>1376</v>
      </c>
    </row>
    <row r="327" spans="1:10" ht="30" customHeight="1" x14ac:dyDescent="0.25">
      <c r="A327" s="8" t="s">
        <v>626</v>
      </c>
      <c r="B327" s="8" t="s">
        <v>627</v>
      </c>
      <c r="C327" s="8" t="s">
        <v>683</v>
      </c>
      <c r="D327" s="8" t="s">
        <v>662</v>
      </c>
      <c r="E327" s="8" t="s">
        <v>685</v>
      </c>
      <c r="F327" s="8" t="s">
        <v>1406</v>
      </c>
      <c r="G327" s="8" t="str">
        <f t="shared" si="41"/>
        <v>ESCUELA BASICA ISMAEL DE LOS SANTOS</v>
      </c>
      <c r="H327" s="8" t="str">
        <f t="shared" si="42"/>
        <v>CALLE PRINCIPAL</v>
      </c>
      <c r="I327" s="8" t="str">
        <f t="shared" si="43"/>
        <v>LINDO (LA HERRADURA)</v>
      </c>
      <c r="J327" s="10" t="s">
        <v>686</v>
      </c>
    </row>
    <row r="328" spans="1:10" ht="30" customHeight="1" x14ac:dyDescent="0.25">
      <c r="A328" s="8" t="s">
        <v>626</v>
      </c>
      <c r="B328" s="8" t="s">
        <v>627</v>
      </c>
      <c r="C328" s="8" t="s">
        <v>655</v>
      </c>
      <c r="D328" s="8" t="s">
        <v>657</v>
      </c>
      <c r="E328" s="8" t="s">
        <v>656</v>
      </c>
      <c r="F328" s="8" t="s">
        <v>1378</v>
      </c>
      <c r="G328" s="8" t="str">
        <f t="shared" si="41"/>
        <v>CLUB JIMENEZ MOYA</v>
      </c>
      <c r="H328" s="8" t="str">
        <f t="shared" si="42"/>
        <v>CALLE VUELTA LARGA</v>
      </c>
      <c r="I328" s="8" t="str">
        <f t="shared" si="43"/>
        <v>ENS. JIMENEZ MOYA</v>
      </c>
      <c r="J328" s="10" t="s">
        <v>1379</v>
      </c>
    </row>
    <row r="329" spans="1:10" ht="30" customHeight="1" x14ac:dyDescent="0.25">
      <c r="A329" s="8" t="s">
        <v>626</v>
      </c>
      <c r="B329" s="8" t="s">
        <v>627</v>
      </c>
      <c r="C329" s="8" t="s">
        <v>2170</v>
      </c>
      <c r="D329" s="8" t="s">
        <v>2172</v>
      </c>
      <c r="E329" s="8" t="s">
        <v>2171</v>
      </c>
      <c r="F329" s="8" t="s">
        <v>2616</v>
      </c>
      <c r="G329" s="8" t="s">
        <v>2173</v>
      </c>
      <c r="H329" s="8" t="s">
        <v>662</v>
      </c>
      <c r="I329" s="8" t="s">
        <v>2174</v>
      </c>
      <c r="J329" s="9" t="s">
        <v>2618</v>
      </c>
    </row>
    <row r="330" spans="1:10" ht="30" customHeight="1" x14ac:dyDescent="0.25">
      <c r="A330" s="8" t="s">
        <v>626</v>
      </c>
      <c r="B330" s="8" t="s">
        <v>627</v>
      </c>
      <c r="C330" s="8" t="s">
        <v>2175</v>
      </c>
      <c r="D330" s="8" t="s">
        <v>2177</v>
      </c>
      <c r="E330" s="8" t="s">
        <v>2176</v>
      </c>
      <c r="F330" s="8" t="s">
        <v>2620</v>
      </c>
      <c r="G330" s="8" t="s">
        <v>2173</v>
      </c>
      <c r="H330" s="8" t="s">
        <v>662</v>
      </c>
      <c r="I330" s="8" t="s">
        <v>2174</v>
      </c>
      <c r="J330" s="9" t="s">
        <v>2618</v>
      </c>
    </row>
    <row r="331" spans="1:10" ht="30" customHeight="1" x14ac:dyDescent="0.25">
      <c r="A331" s="8" t="s">
        <v>626</v>
      </c>
      <c r="B331" s="8" t="s">
        <v>627</v>
      </c>
      <c r="C331" s="8" t="s">
        <v>658</v>
      </c>
      <c r="D331" s="8" t="s">
        <v>660</v>
      </c>
      <c r="E331" s="8" t="s">
        <v>659</v>
      </c>
      <c r="F331" s="8" t="s">
        <v>1381</v>
      </c>
      <c r="G331" s="8" t="str">
        <f t="shared" ref="G331:I333" si="44">C331</f>
        <v>CLUB LOS REYES</v>
      </c>
      <c r="H331" s="8" t="str">
        <f t="shared" si="44"/>
        <v>CALLE O</v>
      </c>
      <c r="I331" s="8" t="str">
        <f t="shared" si="44"/>
        <v>LOS REYES</v>
      </c>
      <c r="J331" s="10" t="s">
        <v>1382</v>
      </c>
    </row>
    <row r="332" spans="1:10" ht="30" customHeight="1" x14ac:dyDescent="0.25">
      <c r="A332" s="8" t="s">
        <v>626</v>
      </c>
      <c r="B332" s="8" t="s">
        <v>627</v>
      </c>
      <c r="C332" s="8" t="s">
        <v>661</v>
      </c>
      <c r="D332" s="8" t="s">
        <v>662</v>
      </c>
      <c r="E332" s="8" t="s">
        <v>653</v>
      </c>
      <c r="F332" s="8" t="s">
        <v>1384</v>
      </c>
      <c r="G332" s="8" t="str">
        <f t="shared" si="44"/>
        <v>ESCUELA BASICA JOSE GERMAN SANCJHEZ PUELLO</v>
      </c>
      <c r="H332" s="8" t="str">
        <f t="shared" si="44"/>
        <v>CALLE PRINCIPAL</v>
      </c>
      <c r="I332" s="8" t="str">
        <f t="shared" si="44"/>
        <v>LOS LLANOS DEL INGENIO</v>
      </c>
      <c r="J332" s="10" t="s">
        <v>1385</v>
      </c>
    </row>
    <row r="333" spans="1:10" ht="30" customHeight="1" x14ac:dyDescent="0.25">
      <c r="A333" s="8" t="s">
        <v>626</v>
      </c>
      <c r="B333" s="8" t="s">
        <v>627</v>
      </c>
      <c r="C333" s="8" t="s">
        <v>687</v>
      </c>
      <c r="D333" s="8" t="s">
        <v>688</v>
      </c>
      <c r="E333" s="8" t="s">
        <v>684</v>
      </c>
      <c r="F333" s="8" t="s">
        <v>1408</v>
      </c>
      <c r="G333" s="8" t="str">
        <f t="shared" si="44"/>
        <v>CLUB EPIFANIO GUTIERREZ</v>
      </c>
      <c r="H333" s="8" t="str">
        <f t="shared" si="44"/>
        <v>AVE. ANTONIO GUZMAN</v>
      </c>
      <c r="I333" s="8" t="str">
        <f t="shared" si="44"/>
        <v>LA HERRADURA</v>
      </c>
      <c r="J333" s="10" t="s">
        <v>1409</v>
      </c>
    </row>
    <row r="334" spans="1:10" ht="30" customHeight="1" x14ac:dyDescent="0.25">
      <c r="A334" s="8" t="s">
        <v>626</v>
      </c>
      <c r="B334" s="8" t="s">
        <v>627</v>
      </c>
      <c r="C334" s="8" t="s">
        <v>2178</v>
      </c>
      <c r="D334" s="8" t="s">
        <v>2179</v>
      </c>
      <c r="E334" s="8" t="s">
        <v>2179</v>
      </c>
      <c r="F334" s="8" t="s">
        <v>2622</v>
      </c>
      <c r="G334" s="8" t="s">
        <v>2180</v>
      </c>
      <c r="H334" s="8" t="s">
        <v>2182</v>
      </c>
      <c r="I334" s="8" t="s">
        <v>2181</v>
      </c>
      <c r="J334" s="9" t="s">
        <v>2624</v>
      </c>
    </row>
    <row r="335" spans="1:10" ht="30" customHeight="1" x14ac:dyDescent="0.25">
      <c r="A335" s="8" t="s">
        <v>626</v>
      </c>
      <c r="B335" s="8" t="s">
        <v>627</v>
      </c>
      <c r="C335" s="8" t="s">
        <v>689</v>
      </c>
      <c r="D335" s="8" t="s">
        <v>691</v>
      </c>
      <c r="E335" s="8" t="s">
        <v>690</v>
      </c>
      <c r="F335" s="8" t="s">
        <v>1411</v>
      </c>
      <c r="G335" s="8" t="str">
        <f t="shared" ref="G335:I340" si="45">C335</f>
        <v>CENTRO EDUCATIVO ACCION CALLEJERA</v>
      </c>
      <c r="H335" s="8" t="str">
        <f t="shared" si="45"/>
        <v>CALLE REAL, ALTOS DE ELIAS</v>
      </c>
      <c r="I335" s="8" t="str">
        <f t="shared" si="45"/>
        <v>LA YAGUITA DE PASTOR</v>
      </c>
      <c r="J335" s="10" t="s">
        <v>1412</v>
      </c>
    </row>
    <row r="336" spans="1:10" ht="30" customHeight="1" x14ac:dyDescent="0.25">
      <c r="A336" s="8" t="s">
        <v>626</v>
      </c>
      <c r="B336" s="8" t="s">
        <v>627</v>
      </c>
      <c r="C336" s="8" t="s">
        <v>692</v>
      </c>
      <c r="D336" s="8" t="s">
        <v>695</v>
      </c>
      <c r="E336" s="8" t="s">
        <v>694</v>
      </c>
      <c r="F336" s="8" t="s">
        <v>1414</v>
      </c>
      <c r="G336" s="8" t="str">
        <f t="shared" si="45"/>
        <v>POLITECNICO ERNESTO DISLA</v>
      </c>
      <c r="H336" s="8" t="str">
        <f t="shared" si="45"/>
        <v>CALLE CENTRAL NO, 10</v>
      </c>
      <c r="I336" s="8" t="str">
        <f t="shared" si="45"/>
        <v>PRADERAS DEL YAQUE, HATO DEL YAQUE</v>
      </c>
      <c r="J336" s="10" t="s">
        <v>1098</v>
      </c>
    </row>
    <row r="337" spans="1:10" ht="30" customHeight="1" x14ac:dyDescent="0.25">
      <c r="A337" s="8" t="s">
        <v>626</v>
      </c>
      <c r="B337" s="8" t="s">
        <v>627</v>
      </c>
      <c r="C337" s="8" t="s">
        <v>696</v>
      </c>
      <c r="D337" s="8" t="s">
        <v>699</v>
      </c>
      <c r="E337" s="8" t="s">
        <v>698</v>
      </c>
      <c r="F337" s="8" t="s">
        <v>1416</v>
      </c>
      <c r="G337" s="8" t="str">
        <f t="shared" si="45"/>
        <v>JUVENTUD DINAMICA DE LA CANELA</v>
      </c>
      <c r="H337" s="8" t="str">
        <f t="shared" si="45"/>
        <v>CALLE DEL CLUB NO. 3</v>
      </c>
      <c r="I337" s="8" t="str">
        <f t="shared" si="45"/>
        <v>LA CANELA</v>
      </c>
      <c r="J337" s="10" t="s">
        <v>1156</v>
      </c>
    </row>
    <row r="338" spans="1:10" ht="30" customHeight="1" x14ac:dyDescent="0.25">
      <c r="A338" s="8" t="s">
        <v>626</v>
      </c>
      <c r="B338" s="8" t="s">
        <v>627</v>
      </c>
      <c r="C338" s="8" t="s">
        <v>663</v>
      </c>
      <c r="D338" s="8" t="s">
        <v>665</v>
      </c>
      <c r="E338" s="8" t="s">
        <v>664</v>
      </c>
      <c r="F338" s="8" t="s">
        <v>1387</v>
      </c>
      <c r="G338" s="8" t="str">
        <f t="shared" si="45"/>
        <v>ESCUELA BASICA UNIDOS DE LA MANO</v>
      </c>
      <c r="H338" s="8" t="str">
        <f t="shared" si="45"/>
        <v>CALLE 3RA. ESQ. 11</v>
      </c>
      <c r="I338" s="8" t="str">
        <f t="shared" si="45"/>
        <v>LIBERTAD</v>
      </c>
      <c r="J338" s="10" t="s">
        <v>666</v>
      </c>
    </row>
    <row r="339" spans="1:10" ht="30" customHeight="1" x14ac:dyDescent="0.25">
      <c r="A339" s="8" t="s">
        <v>626</v>
      </c>
      <c r="B339" s="8" t="s">
        <v>627</v>
      </c>
      <c r="C339" s="8" t="s">
        <v>667</v>
      </c>
      <c r="D339" s="8" t="s">
        <v>669</v>
      </c>
      <c r="E339" s="8" t="s">
        <v>668</v>
      </c>
      <c r="F339" s="8" t="s">
        <v>1389</v>
      </c>
      <c r="G339" s="8" t="str">
        <f t="shared" si="45"/>
        <v>PARQUE DE RESIDENCIAL EL EDEN</v>
      </c>
      <c r="H339" s="8" t="str">
        <f t="shared" si="45"/>
        <v>CALLE 1RA</v>
      </c>
      <c r="I339" s="8" t="str">
        <f t="shared" si="45"/>
        <v>EL EDEN</v>
      </c>
      <c r="J339" s="10" t="s">
        <v>1390</v>
      </c>
    </row>
    <row r="340" spans="1:10" ht="30" customHeight="1" x14ac:dyDescent="0.25">
      <c r="A340" s="8" t="s">
        <v>626</v>
      </c>
      <c r="B340" s="8" t="s">
        <v>627</v>
      </c>
      <c r="C340" s="8" t="s">
        <v>670</v>
      </c>
      <c r="D340" s="8" t="s">
        <v>672</v>
      </c>
      <c r="E340" s="8" t="s">
        <v>671</v>
      </c>
      <c r="F340" s="8" t="s">
        <v>1392</v>
      </c>
      <c r="G340" s="8" t="str">
        <f t="shared" si="45"/>
        <v>POLITECNICO MARTINA MERCEDES ZENAIN</v>
      </c>
      <c r="H340" s="8" t="str">
        <f t="shared" si="45"/>
        <v>PARAJE LA CHICHIGUA DE GURABO</v>
      </c>
      <c r="I340" s="8" t="str">
        <f t="shared" si="45"/>
        <v>GURABO ABAJO</v>
      </c>
      <c r="J340" s="10" t="s">
        <v>673</v>
      </c>
    </row>
    <row r="341" spans="1:10" ht="30" customHeight="1" x14ac:dyDescent="0.25">
      <c r="A341" s="8" t="s">
        <v>626</v>
      </c>
      <c r="B341" s="8" t="s">
        <v>627</v>
      </c>
      <c r="C341" s="8" t="s">
        <v>2183</v>
      </c>
      <c r="D341" s="8" t="s">
        <v>2185</v>
      </c>
      <c r="E341" s="8" t="s">
        <v>2184</v>
      </c>
      <c r="F341" s="8" t="s">
        <v>2626</v>
      </c>
      <c r="G341" s="8" t="s">
        <v>2186</v>
      </c>
      <c r="H341" s="8" t="s">
        <v>2187</v>
      </c>
      <c r="I341" s="8" t="s">
        <v>2184</v>
      </c>
      <c r="J341" s="9" t="s">
        <v>2627</v>
      </c>
    </row>
    <row r="342" spans="1:10" ht="30" customHeight="1" x14ac:dyDescent="0.25">
      <c r="A342" s="8" t="s">
        <v>626</v>
      </c>
      <c r="B342" s="8" t="s">
        <v>627</v>
      </c>
      <c r="C342" s="8" t="s">
        <v>2188</v>
      </c>
      <c r="D342" s="8" t="s">
        <v>2185</v>
      </c>
      <c r="E342" s="8" t="s">
        <v>2189</v>
      </c>
      <c r="F342" s="8" t="s">
        <v>2629</v>
      </c>
      <c r="G342" s="8" t="s">
        <v>2190</v>
      </c>
      <c r="H342" s="8" t="s">
        <v>2191</v>
      </c>
      <c r="I342" s="8" t="s">
        <v>2189</v>
      </c>
      <c r="J342" s="9" t="s">
        <v>2192</v>
      </c>
    </row>
    <row r="343" spans="1:10" ht="30" customHeight="1" x14ac:dyDescent="0.25">
      <c r="A343" s="8" t="s">
        <v>626</v>
      </c>
      <c r="B343" s="8" t="s">
        <v>627</v>
      </c>
      <c r="C343" s="8" t="s">
        <v>2193</v>
      </c>
      <c r="D343" s="8" t="s">
        <v>2195</v>
      </c>
      <c r="E343" s="8" t="s">
        <v>2194</v>
      </c>
      <c r="F343" s="8" t="s">
        <v>2631</v>
      </c>
      <c r="G343" s="8" t="s">
        <v>2196</v>
      </c>
      <c r="H343" s="8" t="s">
        <v>2198</v>
      </c>
      <c r="I343" s="8" t="s">
        <v>2197</v>
      </c>
      <c r="J343" s="9" t="s">
        <v>2199</v>
      </c>
    </row>
    <row r="344" spans="1:10" ht="30" customHeight="1" x14ac:dyDescent="0.25">
      <c r="A344" s="8" t="s">
        <v>626</v>
      </c>
      <c r="B344" s="8" t="s">
        <v>627</v>
      </c>
      <c r="C344" s="8" t="s">
        <v>2200</v>
      </c>
      <c r="D344" s="8" t="s">
        <v>2202</v>
      </c>
      <c r="E344" s="8" t="s">
        <v>2201</v>
      </c>
      <c r="F344" s="8" t="s">
        <v>2633</v>
      </c>
      <c r="G344" s="8" t="s">
        <v>2203</v>
      </c>
      <c r="H344" s="8" t="s">
        <v>2204</v>
      </c>
      <c r="I344" s="8" t="s">
        <v>2201</v>
      </c>
      <c r="J344" s="9" t="s">
        <v>2635</v>
      </c>
    </row>
    <row r="345" spans="1:10" ht="30" customHeight="1" x14ac:dyDescent="0.25">
      <c r="A345" s="8" t="s">
        <v>626</v>
      </c>
      <c r="B345" s="8" t="s">
        <v>627</v>
      </c>
      <c r="C345" s="8" t="s">
        <v>2205</v>
      </c>
      <c r="D345" s="8" t="s">
        <v>2208</v>
      </c>
      <c r="E345" s="8" t="s">
        <v>2207</v>
      </c>
      <c r="F345" s="8" t="s">
        <v>2637</v>
      </c>
      <c r="G345" s="8" t="s">
        <v>2209</v>
      </c>
      <c r="H345" s="8" t="s">
        <v>2211</v>
      </c>
      <c r="I345" s="8" t="s">
        <v>2210</v>
      </c>
      <c r="J345" s="9" t="s">
        <v>2639</v>
      </c>
    </row>
    <row r="346" spans="1:10" ht="30" customHeight="1" x14ac:dyDescent="0.25">
      <c r="A346" s="8" t="s">
        <v>626</v>
      </c>
      <c r="B346" s="8" t="s">
        <v>627</v>
      </c>
      <c r="C346" s="8" t="s">
        <v>2127</v>
      </c>
      <c r="D346" s="8" t="s">
        <v>2128</v>
      </c>
      <c r="E346" s="8" t="s">
        <v>1641</v>
      </c>
      <c r="F346" s="8" t="s">
        <v>2580</v>
      </c>
      <c r="G346" s="8" t="s">
        <v>2129</v>
      </c>
      <c r="H346" s="8" t="s">
        <v>2130</v>
      </c>
      <c r="I346" s="8" t="s">
        <v>659</v>
      </c>
      <c r="J346" s="9" t="s">
        <v>2582</v>
      </c>
    </row>
    <row r="347" spans="1:10" ht="30" customHeight="1" x14ac:dyDescent="0.25">
      <c r="A347" s="8" t="s">
        <v>626</v>
      </c>
      <c r="B347" s="8" t="s">
        <v>627</v>
      </c>
      <c r="C347" s="8" t="s">
        <v>2212</v>
      </c>
      <c r="D347" s="8" t="s">
        <v>2214</v>
      </c>
      <c r="E347" s="8" t="s">
        <v>2213</v>
      </c>
      <c r="F347" s="8" t="s">
        <v>2640</v>
      </c>
      <c r="G347" s="8" t="s">
        <v>2215</v>
      </c>
      <c r="H347" s="8" t="s">
        <v>2217</v>
      </c>
      <c r="I347" s="8" t="s">
        <v>2216</v>
      </c>
      <c r="J347" s="9" t="s">
        <v>2642</v>
      </c>
    </row>
    <row r="348" spans="1:10" ht="30" customHeight="1" x14ac:dyDescent="0.25">
      <c r="A348" s="8" t="s">
        <v>626</v>
      </c>
      <c r="B348" s="8" t="s">
        <v>627</v>
      </c>
      <c r="C348" s="8" t="s">
        <v>2131</v>
      </c>
      <c r="D348" s="8" t="s">
        <v>2133</v>
      </c>
      <c r="E348" s="8" t="s">
        <v>2132</v>
      </c>
      <c r="F348" s="8" t="s">
        <v>2584</v>
      </c>
      <c r="G348" s="8" t="s">
        <v>2134</v>
      </c>
      <c r="H348" s="8" t="s">
        <v>2135</v>
      </c>
      <c r="I348" s="8" t="s">
        <v>906</v>
      </c>
      <c r="J348" s="9" t="s">
        <v>2586</v>
      </c>
    </row>
    <row r="349" spans="1:10" ht="30" customHeight="1" x14ac:dyDescent="0.25">
      <c r="A349" s="8" t="s">
        <v>626</v>
      </c>
      <c r="B349" s="8" t="s">
        <v>627</v>
      </c>
      <c r="C349" s="8" t="s">
        <v>2136</v>
      </c>
      <c r="D349" s="8" t="s">
        <v>2139</v>
      </c>
      <c r="E349" s="8" t="s">
        <v>2138</v>
      </c>
      <c r="F349" s="8" t="s">
        <v>2588</v>
      </c>
      <c r="G349" s="8" t="s">
        <v>2140</v>
      </c>
      <c r="H349" s="8" t="s">
        <v>2141</v>
      </c>
      <c r="I349" s="8" t="s">
        <v>2138</v>
      </c>
      <c r="J349" s="9" t="s">
        <v>2589</v>
      </c>
    </row>
    <row r="350" spans="1:10" ht="30" customHeight="1" x14ac:dyDescent="0.25">
      <c r="A350" s="8" t="s">
        <v>626</v>
      </c>
      <c r="B350" s="8" t="s">
        <v>627</v>
      </c>
      <c r="C350" s="8" t="s">
        <v>2166</v>
      </c>
      <c r="D350" s="8" t="s">
        <v>2167</v>
      </c>
      <c r="E350" s="8" t="s">
        <v>684</v>
      </c>
      <c r="F350" s="8" t="s">
        <v>2613</v>
      </c>
      <c r="G350" s="8" t="s">
        <v>2168</v>
      </c>
      <c r="H350" s="8" t="s">
        <v>2169</v>
      </c>
      <c r="I350" s="8" t="s">
        <v>684</v>
      </c>
      <c r="J350" s="9" t="s">
        <v>2614</v>
      </c>
    </row>
    <row r="351" spans="1:10" ht="30" customHeight="1" x14ac:dyDescent="0.25">
      <c r="A351" s="8" t="s">
        <v>626</v>
      </c>
      <c r="B351" s="8" t="s">
        <v>627</v>
      </c>
      <c r="C351" s="8" t="s">
        <v>2218</v>
      </c>
      <c r="D351" s="8" t="s">
        <v>2220</v>
      </c>
      <c r="E351" s="8" t="s">
        <v>2219</v>
      </c>
      <c r="F351" s="8" t="s">
        <v>2644</v>
      </c>
      <c r="G351" s="8" t="s">
        <v>2221</v>
      </c>
      <c r="H351" s="8" t="s">
        <v>2160</v>
      </c>
      <c r="I351" s="8" t="s">
        <v>2219</v>
      </c>
      <c r="J351" s="9" t="s">
        <v>2646</v>
      </c>
    </row>
    <row r="352" spans="1:10" ht="30" customHeight="1" x14ac:dyDescent="0.25">
      <c r="A352" s="8" t="s">
        <v>626</v>
      </c>
      <c r="B352" s="8" t="s">
        <v>627</v>
      </c>
      <c r="C352" s="8" t="s">
        <v>2222</v>
      </c>
      <c r="D352" s="8" t="s">
        <v>2224</v>
      </c>
      <c r="E352" s="8" t="s">
        <v>2223</v>
      </c>
      <c r="F352" s="8" t="s">
        <v>2648</v>
      </c>
      <c r="G352" s="8" t="s">
        <v>2225</v>
      </c>
      <c r="H352" s="8" t="s">
        <v>2227</v>
      </c>
      <c r="I352" s="8" t="s">
        <v>2226</v>
      </c>
      <c r="J352" s="9" t="s">
        <v>2650</v>
      </c>
    </row>
    <row r="353" spans="1:10" ht="30" customHeight="1" x14ac:dyDescent="0.25">
      <c r="A353" s="8" t="s">
        <v>626</v>
      </c>
      <c r="B353" s="8" t="s">
        <v>627</v>
      </c>
      <c r="C353" s="8" t="s">
        <v>2228</v>
      </c>
      <c r="D353" s="8" t="s">
        <v>2230</v>
      </c>
      <c r="E353" s="8" t="s">
        <v>2229</v>
      </c>
      <c r="F353" s="8" t="s">
        <v>2652</v>
      </c>
      <c r="G353" s="8" t="s">
        <v>2231</v>
      </c>
      <c r="H353" s="8" t="s">
        <v>2232</v>
      </c>
      <c r="I353" s="8" t="s">
        <v>301</v>
      </c>
      <c r="J353" s="9" t="s">
        <v>2654</v>
      </c>
    </row>
    <row r="354" spans="1:10" ht="30" customHeight="1" x14ac:dyDescent="0.25">
      <c r="A354" s="8" t="s">
        <v>626</v>
      </c>
      <c r="B354" s="8" t="s">
        <v>627</v>
      </c>
      <c r="C354" s="8" t="s">
        <v>2142</v>
      </c>
      <c r="D354" s="8" t="s">
        <v>2144</v>
      </c>
      <c r="E354" s="8" t="s">
        <v>2143</v>
      </c>
      <c r="F354" s="8" t="s">
        <v>2591</v>
      </c>
      <c r="G354" s="8" t="s">
        <v>2145</v>
      </c>
      <c r="H354" s="8" t="s">
        <v>2146</v>
      </c>
      <c r="I354" s="8" t="s">
        <v>2143</v>
      </c>
      <c r="J354" s="9" t="s">
        <v>2593</v>
      </c>
    </row>
    <row r="355" spans="1:10" ht="30" customHeight="1" x14ac:dyDescent="0.25">
      <c r="A355" s="8" t="s">
        <v>626</v>
      </c>
      <c r="B355" s="8" t="s">
        <v>627</v>
      </c>
      <c r="C355" s="8" t="s">
        <v>2147</v>
      </c>
      <c r="D355" s="8" t="s">
        <v>2148</v>
      </c>
      <c r="E355" s="8" t="s">
        <v>206</v>
      </c>
      <c r="F355" s="8" t="s">
        <v>2595</v>
      </c>
      <c r="G355" s="8" t="s">
        <v>2149</v>
      </c>
      <c r="H355" s="8" t="s">
        <v>2150</v>
      </c>
      <c r="I355" s="8" t="s">
        <v>664</v>
      </c>
      <c r="J355" s="9" t="s">
        <v>2597</v>
      </c>
    </row>
    <row r="356" spans="1:10" ht="30" customHeight="1" x14ac:dyDescent="0.25">
      <c r="A356" s="8" t="s">
        <v>626</v>
      </c>
      <c r="B356" s="8" t="s">
        <v>627</v>
      </c>
      <c r="C356" s="8" t="s">
        <v>2151</v>
      </c>
      <c r="D356" s="8" t="s">
        <v>2152</v>
      </c>
      <c r="E356" s="8" t="s">
        <v>52</v>
      </c>
      <c r="F356" s="8" t="s">
        <v>2599</v>
      </c>
      <c r="G356" s="8" t="s">
        <v>641</v>
      </c>
      <c r="H356" s="8" t="s">
        <v>643</v>
      </c>
      <c r="I356" s="8" t="s">
        <v>52</v>
      </c>
      <c r="J356" s="9" t="s">
        <v>2600</v>
      </c>
    </row>
    <row r="357" spans="1:10" ht="30" customHeight="1" x14ac:dyDescent="0.25">
      <c r="A357" s="8" t="s">
        <v>626</v>
      </c>
      <c r="B357" s="8" t="s">
        <v>627</v>
      </c>
      <c r="C357" s="8" t="s">
        <v>2153</v>
      </c>
      <c r="D357" s="8" t="s">
        <v>2154</v>
      </c>
      <c r="E357" s="8" t="s">
        <v>671</v>
      </c>
      <c r="F357" s="8" t="s">
        <v>2602</v>
      </c>
      <c r="G357" s="8" t="s">
        <v>2155</v>
      </c>
      <c r="H357" s="8" t="s">
        <v>2157</v>
      </c>
      <c r="I357" s="8" t="s">
        <v>2156</v>
      </c>
      <c r="J357" s="9" t="s">
        <v>2604</v>
      </c>
    </row>
    <row r="358" spans="1:10" ht="30" customHeight="1" x14ac:dyDescent="0.25">
      <c r="A358" s="8" t="s">
        <v>626</v>
      </c>
      <c r="B358" s="8" t="s">
        <v>627</v>
      </c>
      <c r="C358" s="8" t="s">
        <v>2158</v>
      </c>
      <c r="D358" s="8" t="s">
        <v>2160</v>
      </c>
      <c r="E358" s="8" t="s">
        <v>2159</v>
      </c>
      <c r="F358" s="8" t="s">
        <v>2606</v>
      </c>
      <c r="G358" s="8" t="s">
        <v>2149</v>
      </c>
      <c r="H358" s="8" t="s">
        <v>2150</v>
      </c>
      <c r="I358" s="8" t="s">
        <v>664</v>
      </c>
      <c r="J358" s="9" t="s">
        <v>2607</v>
      </c>
    </row>
    <row r="359" spans="1:10" ht="30" customHeight="1" x14ac:dyDescent="0.25">
      <c r="A359" s="8" t="s">
        <v>626</v>
      </c>
      <c r="B359" s="8" t="s">
        <v>627</v>
      </c>
      <c r="C359" s="8" t="s">
        <v>2161</v>
      </c>
      <c r="D359" s="8" t="s">
        <v>662</v>
      </c>
      <c r="E359" s="8" t="s">
        <v>2162</v>
      </c>
      <c r="F359" s="8" t="s">
        <v>2609</v>
      </c>
      <c r="G359" s="8" t="s">
        <v>2163</v>
      </c>
      <c r="H359" s="8" t="s">
        <v>2165</v>
      </c>
      <c r="I359" s="8" t="s">
        <v>2164</v>
      </c>
      <c r="J359" s="9" t="s">
        <v>2611</v>
      </c>
    </row>
    <row r="360" spans="1:10" ht="30" customHeight="1" x14ac:dyDescent="0.25">
      <c r="A360" s="8" t="s">
        <v>626</v>
      </c>
      <c r="B360" s="8" t="s">
        <v>725</v>
      </c>
      <c r="C360" s="8" t="s">
        <v>297</v>
      </c>
      <c r="D360" s="8" t="s">
        <v>728</v>
      </c>
      <c r="E360" s="8" t="s">
        <v>727</v>
      </c>
      <c r="F360" s="8" t="s">
        <v>1323</v>
      </c>
      <c r="G360" s="8" t="str">
        <f t="shared" ref="G360:I362" si="46">C360</f>
        <v>ESCUELA PRIMARIA RURAL</v>
      </c>
      <c r="H360" s="8" t="str">
        <f t="shared" si="46"/>
        <v xml:space="preserve">PARAJE LA VILLA NUEVA                             </v>
      </c>
      <c r="I360" s="8" t="str">
        <f t="shared" si="46"/>
        <v>VILLA NUEVA</v>
      </c>
      <c r="J360" s="10" t="s">
        <v>983</v>
      </c>
    </row>
    <row r="361" spans="1:10" ht="30" customHeight="1" x14ac:dyDescent="0.25">
      <c r="A361" s="8" t="s">
        <v>626</v>
      </c>
      <c r="B361" s="8" t="s">
        <v>725</v>
      </c>
      <c r="C361" s="8" t="s">
        <v>729</v>
      </c>
      <c r="D361" s="8" t="s">
        <v>662</v>
      </c>
      <c r="E361" s="8" t="s">
        <v>240</v>
      </c>
      <c r="F361" s="8" t="s">
        <v>991</v>
      </c>
      <c r="G361" s="8" t="str">
        <f t="shared" si="46"/>
        <v>ESCUELA 27 DE FEBRERO</v>
      </c>
      <c r="H361" s="8" t="str">
        <f t="shared" si="46"/>
        <v>CALLE PRINCIPAL</v>
      </c>
      <c r="I361" s="8" t="str">
        <f t="shared" si="46"/>
        <v>27 DE FEBRERO</v>
      </c>
      <c r="J361" s="10" t="s">
        <v>989</v>
      </c>
    </row>
    <row r="362" spans="1:10" ht="30" customHeight="1" x14ac:dyDescent="0.25">
      <c r="A362" s="8" t="s">
        <v>626</v>
      </c>
      <c r="B362" s="8" t="s">
        <v>725</v>
      </c>
      <c r="C362" s="8" t="s">
        <v>731</v>
      </c>
      <c r="D362" s="8" t="s">
        <v>732</v>
      </c>
      <c r="E362" s="8" t="s">
        <v>333</v>
      </c>
      <c r="F362" s="8" t="s">
        <v>1256</v>
      </c>
      <c r="G362" s="8" t="str">
        <f t="shared" si="46"/>
        <v>ESCUELA LA ALTAGRACIA</v>
      </c>
      <c r="H362" s="8" t="str">
        <f t="shared" si="46"/>
        <v>BARRIO LA ALTAGRACIA</v>
      </c>
      <c r="I362" s="8" t="str">
        <f t="shared" si="46"/>
        <v>LA ALTAGRACIA</v>
      </c>
      <c r="J362" s="10" t="s">
        <v>1436</v>
      </c>
    </row>
    <row r="363" spans="1:10" ht="30" customHeight="1" x14ac:dyDescent="0.25">
      <c r="A363" s="8" t="s">
        <v>626</v>
      </c>
      <c r="B363" s="8" t="s">
        <v>725</v>
      </c>
      <c r="C363" s="8" t="s">
        <v>2267</v>
      </c>
      <c r="D363" s="8" t="s">
        <v>2270</v>
      </c>
      <c r="E363" s="8" t="s">
        <v>2269</v>
      </c>
      <c r="F363" s="8" t="s">
        <v>990</v>
      </c>
      <c r="G363" s="8" t="s">
        <v>2271</v>
      </c>
      <c r="H363" s="8" t="s">
        <v>2272</v>
      </c>
      <c r="I363" s="8" t="s">
        <v>2268</v>
      </c>
      <c r="J363" s="9" t="s">
        <v>2578</v>
      </c>
    </row>
    <row r="364" spans="1:10" ht="30" customHeight="1" x14ac:dyDescent="0.25">
      <c r="A364" s="8" t="s">
        <v>626</v>
      </c>
      <c r="B364" s="8" t="s">
        <v>720</v>
      </c>
      <c r="C364" s="8" t="s">
        <v>45</v>
      </c>
      <c r="D364" s="8" t="s">
        <v>2264</v>
      </c>
      <c r="E364" s="8" t="s">
        <v>2263</v>
      </c>
      <c r="F364" s="8" t="s">
        <v>1213</v>
      </c>
      <c r="G364" s="8" t="s">
        <v>45</v>
      </c>
      <c r="H364" s="8" t="s">
        <v>2266</v>
      </c>
      <c r="I364" s="8" t="s">
        <v>2265</v>
      </c>
      <c r="J364" s="9" t="s">
        <v>2503</v>
      </c>
    </row>
    <row r="365" spans="1:10" ht="30" customHeight="1" x14ac:dyDescent="0.25">
      <c r="A365" s="8" t="s">
        <v>626</v>
      </c>
      <c r="B365" s="8" t="s">
        <v>720</v>
      </c>
      <c r="C365" s="8" t="s">
        <v>721</v>
      </c>
      <c r="D365" s="8" t="s">
        <v>724</v>
      </c>
      <c r="E365" s="8" t="s">
        <v>723</v>
      </c>
      <c r="F365" s="8" t="s">
        <v>958</v>
      </c>
      <c r="G365" s="8" t="str">
        <f>C365</f>
        <v>ESCUELA PRIMARIA RURAL APOLINAR TORIBIO</v>
      </c>
      <c r="H365" s="8" t="str">
        <f>D365</f>
        <v>PARAJE LA LOMITA</v>
      </c>
      <c r="I365" s="8" t="str">
        <f>E365</f>
        <v>LA LOMITA</v>
      </c>
      <c r="J365" s="10" t="s">
        <v>1434</v>
      </c>
    </row>
    <row r="366" spans="1:10" ht="30" customHeight="1" x14ac:dyDescent="0.25">
      <c r="A366" s="8" t="s">
        <v>741</v>
      </c>
      <c r="B366" s="8" t="s">
        <v>2273</v>
      </c>
      <c r="C366" s="8" t="s">
        <v>2274</v>
      </c>
      <c r="D366" s="8" t="s">
        <v>2277</v>
      </c>
      <c r="E366" s="8" t="s">
        <v>2276</v>
      </c>
      <c r="F366" s="8" t="s">
        <v>2656</v>
      </c>
      <c r="G366" s="8" t="s">
        <v>2278</v>
      </c>
      <c r="H366" s="8" t="s">
        <v>2279</v>
      </c>
      <c r="I366" s="8" t="s">
        <v>2276</v>
      </c>
      <c r="J366" s="9" t="s">
        <v>1298</v>
      </c>
    </row>
    <row r="367" spans="1:10" ht="30" customHeight="1" x14ac:dyDescent="0.25">
      <c r="A367" s="8" t="s">
        <v>741</v>
      </c>
      <c r="B367" s="8" t="s">
        <v>742</v>
      </c>
      <c r="C367" s="8" t="s">
        <v>743</v>
      </c>
      <c r="D367" s="8" t="s">
        <v>746</v>
      </c>
      <c r="E367" s="8" t="s">
        <v>745</v>
      </c>
      <c r="F367" s="8" t="s">
        <v>1443</v>
      </c>
      <c r="G367" s="8" t="str">
        <f t="shared" ref="G367:I369" si="47">C367</f>
        <v>ESCUELA PRIMARIA RAMON EMILIO RODRIGUEZ TORRES</v>
      </c>
      <c r="H367" s="8" t="str">
        <f t="shared" si="47"/>
        <v xml:space="preserve">PARAJE MINAYA                                     </v>
      </c>
      <c r="I367" s="8" t="str">
        <f t="shared" si="47"/>
        <v>MINAYA</v>
      </c>
      <c r="J367" s="10" t="s">
        <v>1444</v>
      </c>
    </row>
    <row r="368" spans="1:10" ht="30" customHeight="1" x14ac:dyDescent="0.25">
      <c r="A368" s="8" t="s">
        <v>741</v>
      </c>
      <c r="B368" s="8" t="s">
        <v>742</v>
      </c>
      <c r="C368" s="8" t="s">
        <v>747</v>
      </c>
      <c r="D368" s="8" t="s">
        <v>750</v>
      </c>
      <c r="E368" s="8" t="s">
        <v>749</v>
      </c>
      <c r="F368" s="8" t="s">
        <v>1173</v>
      </c>
      <c r="G368" s="8" t="str">
        <f t="shared" si="47"/>
        <v xml:space="preserve">TV CENTRO EDUCATIVO            </v>
      </c>
      <c r="H368" s="8" t="str">
        <f t="shared" si="47"/>
        <v xml:space="preserve">PARAJE LOS JOBOS                                  </v>
      </c>
      <c r="I368" s="8" t="str">
        <f t="shared" si="47"/>
        <v>LOS JOBOS</v>
      </c>
      <c r="J368" s="10" t="s">
        <v>1282</v>
      </c>
    </row>
    <row r="369" spans="1:10" ht="30" customHeight="1" x14ac:dyDescent="0.25">
      <c r="A369" s="8" t="s">
        <v>741</v>
      </c>
      <c r="B369" s="8" t="s">
        <v>742</v>
      </c>
      <c r="C369" s="8" t="s">
        <v>45</v>
      </c>
      <c r="D369" s="8" t="s">
        <v>753</v>
      </c>
      <c r="E369" s="8" t="s">
        <v>752</v>
      </c>
      <c r="F369" s="8" t="s">
        <v>951</v>
      </c>
      <c r="G369" s="8" t="str">
        <f t="shared" si="47"/>
        <v xml:space="preserve">ESCUELA PRIMARIA RURAL                </v>
      </c>
      <c r="H369" s="8" t="str">
        <f t="shared" si="47"/>
        <v xml:space="preserve">PARAJE EL VALLECITO                               </v>
      </c>
      <c r="I369" s="8" t="str">
        <f t="shared" si="47"/>
        <v>EL VALLECITO</v>
      </c>
      <c r="J369" s="10" t="s">
        <v>1195</v>
      </c>
    </row>
    <row r="370" spans="1:10" ht="30" customHeight="1" x14ac:dyDescent="0.25">
      <c r="A370" s="8" t="s">
        <v>741</v>
      </c>
      <c r="B370" s="8" t="s">
        <v>2280</v>
      </c>
      <c r="C370" s="8" t="s">
        <v>2281</v>
      </c>
      <c r="D370" s="8" t="s">
        <v>292</v>
      </c>
      <c r="E370" s="8" t="s">
        <v>42</v>
      </c>
      <c r="F370" s="8" t="s">
        <v>1182</v>
      </c>
      <c r="G370" s="8" t="s">
        <v>297</v>
      </c>
      <c r="H370" s="8" t="s">
        <v>2284</v>
      </c>
      <c r="I370" s="8" t="s">
        <v>2283</v>
      </c>
      <c r="J370" s="9" t="s">
        <v>1132</v>
      </c>
    </row>
    <row r="371" spans="1:10" ht="30" customHeight="1" x14ac:dyDescent="0.25">
      <c r="A371" s="8" t="s">
        <v>62</v>
      </c>
      <c r="B371" s="8" t="s">
        <v>873</v>
      </c>
      <c r="C371" s="8" t="s">
        <v>874</v>
      </c>
      <c r="D371" s="8" t="s">
        <v>877</v>
      </c>
      <c r="E371" s="8" t="s">
        <v>876</v>
      </c>
      <c r="F371" s="8" t="s">
        <v>1548</v>
      </c>
      <c r="G371" s="8" t="str">
        <f>C371</f>
        <v>ESCUELA BASICA EL VALIENTE</v>
      </c>
      <c r="H371" s="8" t="str">
        <f>D371</f>
        <v xml:space="preserve">PARAJE EL VALIENTE, CALLE 16 DE AGOSTO NO. 18               </v>
      </c>
      <c r="I371" s="8" t="str">
        <f>E371</f>
        <v>EL VALIENTE</v>
      </c>
      <c r="J371" s="10" t="s">
        <v>1549</v>
      </c>
    </row>
    <row r="372" spans="1:10" ht="30" customHeight="1" x14ac:dyDescent="0.25">
      <c r="A372" s="8" t="s">
        <v>62</v>
      </c>
      <c r="B372" s="8" t="s">
        <v>873</v>
      </c>
      <c r="C372" s="8" t="s">
        <v>2370</v>
      </c>
      <c r="D372" s="8" t="s">
        <v>2372</v>
      </c>
      <c r="E372" s="8" t="s">
        <v>899</v>
      </c>
      <c r="F372" s="8" t="s">
        <v>2699</v>
      </c>
      <c r="G372" s="8" t="s">
        <v>2373</v>
      </c>
      <c r="H372" s="8" t="s">
        <v>2375</v>
      </c>
      <c r="I372" s="8" t="s">
        <v>2374</v>
      </c>
      <c r="J372" s="9" t="s">
        <v>2701</v>
      </c>
    </row>
    <row r="373" spans="1:10" ht="30" customHeight="1" x14ac:dyDescent="0.25">
      <c r="A373" s="8" t="s">
        <v>62</v>
      </c>
      <c r="B373" s="8" t="s">
        <v>873</v>
      </c>
      <c r="C373" s="8" t="s">
        <v>878</v>
      </c>
      <c r="D373" s="8" t="s">
        <v>880</v>
      </c>
      <c r="E373" s="8" t="s">
        <v>879</v>
      </c>
      <c r="F373" s="8" t="s">
        <v>1551</v>
      </c>
      <c r="G373" s="8" t="str">
        <f t="shared" ref="G373:I375" si="48">C373</f>
        <v>CENTRO DE ORGANIZACIONES JUAN MONTERO GOMEZ</v>
      </c>
      <c r="H373" s="8" t="str">
        <f t="shared" si="48"/>
        <v>CALLE MANUEL JIMENEZ NO. 40 ESQ. REPARTO 1RA.</v>
      </c>
      <c r="I373" s="8" t="str">
        <f t="shared" si="48"/>
        <v>LOS TANQUESITOS</v>
      </c>
      <c r="J373" s="10" t="s">
        <v>1552</v>
      </c>
    </row>
    <row r="374" spans="1:10" ht="30" customHeight="1" x14ac:dyDescent="0.25">
      <c r="A374" s="8" t="s">
        <v>62</v>
      </c>
      <c r="B374" s="8" t="s">
        <v>873</v>
      </c>
      <c r="C374" s="8" t="s">
        <v>881</v>
      </c>
      <c r="D374" s="8" t="s">
        <v>884</v>
      </c>
      <c r="E374" s="8" t="s">
        <v>883</v>
      </c>
      <c r="F374" s="8" t="s">
        <v>1553</v>
      </c>
      <c r="G374" s="8" t="str">
        <f t="shared" si="48"/>
        <v>COLEGIO FILANDA MONTERO</v>
      </c>
      <c r="H374" s="8" t="str">
        <f t="shared" si="48"/>
        <v>PARAJE LA CALETA, C/ MARIA TRINIDAD SANCHEZ NO.9</v>
      </c>
      <c r="I374" s="8" t="str">
        <f t="shared" si="48"/>
        <v>LA CALETA</v>
      </c>
      <c r="J374" s="10" t="s">
        <v>1500</v>
      </c>
    </row>
    <row r="375" spans="1:10" ht="30" customHeight="1" x14ac:dyDescent="0.25">
      <c r="A375" s="8" t="s">
        <v>62</v>
      </c>
      <c r="B375" s="8" t="s">
        <v>873</v>
      </c>
      <c r="C375" s="8" t="s">
        <v>885</v>
      </c>
      <c r="D375" s="8" t="s">
        <v>887</v>
      </c>
      <c r="E375" s="8" t="s">
        <v>886</v>
      </c>
      <c r="F375" s="8" t="s">
        <v>1555</v>
      </c>
      <c r="G375" s="8" t="str">
        <f t="shared" si="48"/>
        <v>ESCUELA BASICA SANTA LUCIA (MARCELINA CORDERO)</v>
      </c>
      <c r="H375" s="8" t="str">
        <f t="shared" si="48"/>
        <v>CALLE CIBAO NO. 83</v>
      </c>
      <c r="I375" s="8" t="str">
        <f t="shared" si="48"/>
        <v>SANTA LUCIA</v>
      </c>
      <c r="J375" s="10" t="s">
        <v>1556</v>
      </c>
    </row>
    <row r="376" spans="1:10" ht="30" customHeight="1" x14ac:dyDescent="0.25">
      <c r="A376" s="8" t="s">
        <v>62</v>
      </c>
      <c r="B376" s="8" t="s">
        <v>873</v>
      </c>
      <c r="C376" s="8" t="s">
        <v>2376</v>
      </c>
      <c r="D376" s="8" t="s">
        <v>2378</v>
      </c>
      <c r="E376" s="8" t="s">
        <v>2377</v>
      </c>
      <c r="F376" s="8" t="s">
        <v>2702</v>
      </c>
      <c r="G376" s="8" t="s">
        <v>2379</v>
      </c>
      <c r="H376" s="8" t="s">
        <v>2380</v>
      </c>
      <c r="I376" s="8" t="s">
        <v>876</v>
      </c>
      <c r="J376" s="9" t="s">
        <v>2704</v>
      </c>
    </row>
    <row r="377" spans="1:10" ht="30" customHeight="1" x14ac:dyDescent="0.25">
      <c r="A377" s="8" t="s">
        <v>62</v>
      </c>
      <c r="B377" s="8" t="s">
        <v>873</v>
      </c>
      <c r="C377" s="8" t="s">
        <v>888</v>
      </c>
      <c r="D377" s="8" t="s">
        <v>890</v>
      </c>
      <c r="E377" s="8" t="s">
        <v>889</v>
      </c>
      <c r="F377" s="8" t="s">
        <v>1558</v>
      </c>
      <c r="G377" s="8" t="str">
        <f>C377</f>
        <v>LICEO ANDRES AVELINO</v>
      </c>
      <c r="H377" s="8" t="str">
        <f>D377</f>
        <v>CALLE ERNESTO GOYENECHE #1</v>
      </c>
      <c r="I377" s="8" t="str">
        <f>E377</f>
        <v>ANDRES</v>
      </c>
      <c r="J377" s="10" t="s">
        <v>1559</v>
      </c>
    </row>
    <row r="378" spans="1:10" ht="30" customHeight="1" x14ac:dyDescent="0.25">
      <c r="A378" s="8" t="s">
        <v>62</v>
      </c>
      <c r="B378" s="8" t="s">
        <v>873</v>
      </c>
      <c r="C378" s="8" t="s">
        <v>2381</v>
      </c>
      <c r="D378" s="8" t="s">
        <v>2383</v>
      </c>
      <c r="E378" s="8" t="s">
        <v>2382</v>
      </c>
      <c r="F378" s="8" t="s">
        <v>2706</v>
      </c>
      <c r="G378" s="8" t="s">
        <v>2384</v>
      </c>
      <c r="H378" s="8" t="s">
        <v>2385</v>
      </c>
      <c r="I378" s="8" t="s">
        <v>2382</v>
      </c>
      <c r="J378" s="9" t="s">
        <v>2708</v>
      </c>
    </row>
    <row r="379" spans="1:10" ht="30" customHeight="1" x14ac:dyDescent="0.25">
      <c r="A379" s="8" t="s">
        <v>62</v>
      </c>
      <c r="B379" s="8" t="s">
        <v>901</v>
      </c>
      <c r="C379" s="8" t="s">
        <v>902</v>
      </c>
      <c r="D379" s="8" t="s">
        <v>904</v>
      </c>
      <c r="E379" s="8" t="s">
        <v>903</v>
      </c>
      <c r="F379" s="8" t="s">
        <v>1545</v>
      </c>
      <c r="G379" s="8" t="str">
        <f t="shared" ref="G379:I384" si="49">C379</f>
        <v>ESCUELA PRIMARIA EMILIO PRUD HOMME</v>
      </c>
      <c r="H379" s="8" t="str">
        <f t="shared" si="49"/>
        <v>CALLE MARIA TRINIDAD SANCHEZ, VILLA SAN FELIPE</v>
      </c>
      <c r="I379" s="8" t="str">
        <f t="shared" si="49"/>
        <v>GRAN PODER DE DIOS</v>
      </c>
      <c r="J379" s="10" t="s">
        <v>1570</v>
      </c>
    </row>
    <row r="380" spans="1:10" ht="30" customHeight="1" x14ac:dyDescent="0.25">
      <c r="A380" s="8" t="s">
        <v>62</v>
      </c>
      <c r="B380" s="8" t="s">
        <v>901</v>
      </c>
      <c r="C380" s="8" t="s">
        <v>905</v>
      </c>
      <c r="D380" s="8" t="s">
        <v>907</v>
      </c>
      <c r="E380" s="8" t="s">
        <v>906</v>
      </c>
      <c r="F380" s="8" t="s">
        <v>1572</v>
      </c>
      <c r="G380" s="8" t="str">
        <f t="shared" si="49"/>
        <v>CENTRO EDUCATIVO BARQUITOS DE COLORES</v>
      </c>
      <c r="H380" s="8" t="str">
        <f t="shared" si="49"/>
        <v>MANZ. 110 #14</v>
      </c>
      <c r="I380" s="8" t="str">
        <f t="shared" si="49"/>
        <v>CIUDAD SATELITE</v>
      </c>
      <c r="J380" s="10" t="s">
        <v>1573</v>
      </c>
    </row>
    <row r="381" spans="1:10" ht="30" customHeight="1" x14ac:dyDescent="0.25">
      <c r="A381" s="8" t="s">
        <v>62</v>
      </c>
      <c r="B381" s="8" t="s">
        <v>901</v>
      </c>
      <c r="C381" s="8" t="s">
        <v>908</v>
      </c>
      <c r="D381" s="8" t="s">
        <v>910</v>
      </c>
      <c r="E381" s="8" t="s">
        <v>909</v>
      </c>
      <c r="F381" s="8" t="s">
        <v>1575</v>
      </c>
      <c r="G381" s="8" t="str">
        <f t="shared" si="49"/>
        <v>ESCUELA BASICA PABLO NERUDA</v>
      </c>
      <c r="H381" s="8" t="str">
        <f t="shared" si="49"/>
        <v>CALLE 26 NO. 19</v>
      </c>
      <c r="I381" s="8" t="str">
        <f t="shared" si="49"/>
        <v>PUEBLO NUEVO</v>
      </c>
      <c r="J381" s="10" t="s">
        <v>1521</v>
      </c>
    </row>
    <row r="382" spans="1:10" ht="30" customHeight="1" x14ac:dyDescent="0.25">
      <c r="A382" s="8" t="s">
        <v>62</v>
      </c>
      <c r="B382" s="8" t="s">
        <v>901</v>
      </c>
      <c r="C382" s="8" t="s">
        <v>911</v>
      </c>
      <c r="D382" s="8" t="s">
        <v>914</v>
      </c>
      <c r="E382" s="8" t="s">
        <v>913</v>
      </c>
      <c r="F382" s="8" t="s">
        <v>1577</v>
      </c>
      <c r="G382" s="8" t="str">
        <f t="shared" si="49"/>
        <v>CENTRO EDUCATIVO MI NUEVA ESPERANZA</v>
      </c>
      <c r="H382" s="8" t="str">
        <f t="shared" si="49"/>
        <v>CALLE COOPERACION, #54</v>
      </c>
      <c r="I382" s="8" t="str">
        <f t="shared" si="49"/>
        <v>LA REDENCION, PANTOJA</v>
      </c>
      <c r="J382" s="10" t="s">
        <v>1578</v>
      </c>
    </row>
    <row r="383" spans="1:10" ht="30" customHeight="1" x14ac:dyDescent="0.25">
      <c r="A383" s="8" t="s">
        <v>62</v>
      </c>
      <c r="B383" s="8" t="s">
        <v>901</v>
      </c>
      <c r="C383" s="8" t="s">
        <v>915</v>
      </c>
      <c r="D383" s="8" t="s">
        <v>916</v>
      </c>
      <c r="E383" s="8" t="s">
        <v>913</v>
      </c>
      <c r="F383" s="8" t="s">
        <v>1580</v>
      </c>
      <c r="G383" s="8" t="str">
        <f t="shared" si="49"/>
        <v>SALON MULTIUSO</v>
      </c>
      <c r="H383" s="8" t="str">
        <f t="shared" si="49"/>
        <v>CALLE ESFUERZO #5</v>
      </c>
      <c r="I383" s="8" t="str">
        <f t="shared" si="49"/>
        <v>LA REDENCION, PANTOJA</v>
      </c>
      <c r="J383" s="10" t="s">
        <v>1581</v>
      </c>
    </row>
    <row r="384" spans="1:10" ht="30" customHeight="1" x14ac:dyDescent="0.25">
      <c r="A384" s="8" t="s">
        <v>62</v>
      </c>
      <c r="B384" s="8" t="s">
        <v>901</v>
      </c>
      <c r="C384" s="8" t="s">
        <v>917</v>
      </c>
      <c r="D384" s="8" t="s">
        <v>918</v>
      </c>
      <c r="E384" s="8" t="s">
        <v>909</v>
      </c>
      <c r="F384" s="8" t="s">
        <v>1583</v>
      </c>
      <c r="G384" s="8" t="str">
        <f t="shared" si="49"/>
        <v>COMEDOR ECONOMICO</v>
      </c>
      <c r="H384" s="8" t="str">
        <f t="shared" si="49"/>
        <v>CALLE 6, NO. 15 ESQ. CALLE 11</v>
      </c>
      <c r="I384" s="8" t="str">
        <f t="shared" si="49"/>
        <v>PUEBLO NUEVO</v>
      </c>
      <c r="J384" s="10" t="s">
        <v>919</v>
      </c>
    </row>
    <row r="385" spans="1:10" ht="30" customHeight="1" x14ac:dyDescent="0.25">
      <c r="A385" s="8" t="s">
        <v>62</v>
      </c>
      <c r="B385" s="8" t="s">
        <v>901</v>
      </c>
      <c r="C385" s="8" t="s">
        <v>2395</v>
      </c>
      <c r="D385" s="8" t="s">
        <v>2397</v>
      </c>
      <c r="E385" s="8" t="s">
        <v>2396</v>
      </c>
      <c r="F385" s="8" t="s">
        <v>2713</v>
      </c>
      <c r="G385" s="8" t="s">
        <v>2398</v>
      </c>
      <c r="H385" s="8" t="s">
        <v>2400</v>
      </c>
      <c r="I385" s="8" t="s">
        <v>2399</v>
      </c>
      <c r="J385" s="9" t="s">
        <v>2662</v>
      </c>
    </row>
    <row r="386" spans="1:10" ht="30" customHeight="1" x14ac:dyDescent="0.25">
      <c r="A386" s="8" t="s">
        <v>62</v>
      </c>
      <c r="B386" s="8" t="s">
        <v>901</v>
      </c>
      <c r="C386" s="8" t="s">
        <v>2401</v>
      </c>
      <c r="D386" s="8" t="s">
        <v>2403</v>
      </c>
      <c r="E386" s="8" t="s">
        <v>2402</v>
      </c>
      <c r="F386" s="8" t="s">
        <v>2716</v>
      </c>
      <c r="G386" s="8" t="s">
        <v>2404</v>
      </c>
      <c r="H386" s="8" t="s">
        <v>2406</v>
      </c>
      <c r="I386" s="8" t="s">
        <v>2405</v>
      </c>
      <c r="J386" s="9" t="s">
        <v>2718</v>
      </c>
    </row>
    <row r="387" spans="1:10" ht="30" customHeight="1" x14ac:dyDescent="0.25">
      <c r="A387" s="8" t="s">
        <v>62</v>
      </c>
      <c r="B387" s="8" t="s">
        <v>901</v>
      </c>
      <c r="C387" s="8" t="s">
        <v>2407</v>
      </c>
      <c r="D387" s="8" t="s">
        <v>2408</v>
      </c>
      <c r="E387" s="8" t="s">
        <v>2327</v>
      </c>
      <c r="F387" s="8" t="s">
        <v>2720</v>
      </c>
      <c r="G387" s="8" t="s">
        <v>2409</v>
      </c>
      <c r="H387" s="8" t="s">
        <v>2411</v>
      </c>
      <c r="I387" s="8" t="s">
        <v>2410</v>
      </c>
      <c r="J387" s="9" t="s">
        <v>2722</v>
      </c>
    </row>
    <row r="388" spans="1:10" ht="30" customHeight="1" x14ac:dyDescent="0.25">
      <c r="A388" s="8" t="s">
        <v>62</v>
      </c>
      <c r="B388" s="8" t="s">
        <v>901</v>
      </c>
      <c r="C388" s="8" t="s">
        <v>2367</v>
      </c>
      <c r="D388" s="8" t="s">
        <v>2413</v>
      </c>
      <c r="E388" s="8" t="s">
        <v>2412</v>
      </c>
      <c r="F388" s="8" t="s">
        <v>2724</v>
      </c>
      <c r="G388" s="8" t="s">
        <v>2414</v>
      </c>
      <c r="H388" s="8" t="s">
        <v>2415</v>
      </c>
      <c r="I388" s="8" t="s">
        <v>2412</v>
      </c>
      <c r="J388" s="9" t="s">
        <v>2725</v>
      </c>
    </row>
    <row r="389" spans="1:10" ht="30" customHeight="1" x14ac:dyDescent="0.25">
      <c r="A389" s="8" t="s">
        <v>62</v>
      </c>
      <c r="B389" s="8" t="s">
        <v>901</v>
      </c>
      <c r="C389" s="8" t="s">
        <v>2416</v>
      </c>
      <c r="D389" s="8" t="s">
        <v>2418</v>
      </c>
      <c r="E389" s="8" t="s">
        <v>2417</v>
      </c>
      <c r="F389" s="8" t="s">
        <v>1020</v>
      </c>
      <c r="G389" s="8" t="s">
        <v>2419</v>
      </c>
      <c r="H389" s="8" t="s">
        <v>2421</v>
      </c>
      <c r="I389" s="8" t="s">
        <v>2420</v>
      </c>
      <c r="J389" s="9" t="s">
        <v>2727</v>
      </c>
    </row>
    <row r="390" spans="1:10" ht="30" customHeight="1" x14ac:dyDescent="0.25">
      <c r="A390" s="8" t="s">
        <v>62</v>
      </c>
      <c r="B390" s="8" t="s">
        <v>901</v>
      </c>
      <c r="C390" s="8" t="s">
        <v>2422</v>
      </c>
      <c r="D390" s="8" t="s">
        <v>2423</v>
      </c>
      <c r="E390" s="8" t="s">
        <v>2327</v>
      </c>
      <c r="F390" s="8" t="s">
        <v>1529</v>
      </c>
      <c r="G390" s="8" t="s">
        <v>2409</v>
      </c>
      <c r="H390" s="8" t="s">
        <v>2411</v>
      </c>
      <c r="I390" s="8" t="s">
        <v>2410</v>
      </c>
      <c r="J390" s="9" t="s">
        <v>1539</v>
      </c>
    </row>
    <row r="391" spans="1:10" ht="30" customHeight="1" x14ac:dyDescent="0.25">
      <c r="A391" s="8" t="s">
        <v>62</v>
      </c>
      <c r="B391" s="8" t="s">
        <v>896</v>
      </c>
      <c r="C391" s="8" t="s">
        <v>897</v>
      </c>
      <c r="D391" s="8" t="s">
        <v>900</v>
      </c>
      <c r="E391" s="8" t="s">
        <v>899</v>
      </c>
      <c r="F391" s="8" t="s">
        <v>1567</v>
      </c>
      <c r="G391" s="8" t="str">
        <f>C391</f>
        <v>ESCUELA PRIMARIA FACUNDO LABATA RAMIREZ</v>
      </c>
      <c r="H391" s="8" t="str">
        <f>D391</f>
        <v xml:space="preserve">PARAJE EL LIMON                                   </v>
      </c>
      <c r="I391" s="8" t="str">
        <f>E391</f>
        <v>EL LIMON</v>
      </c>
      <c r="J391" s="10" t="s">
        <v>1568</v>
      </c>
    </row>
    <row r="392" spans="1:10" ht="30" customHeight="1" x14ac:dyDescent="0.25">
      <c r="A392" s="8" t="s">
        <v>62</v>
      </c>
      <c r="B392" s="8" t="s">
        <v>896</v>
      </c>
      <c r="C392" s="8" t="s">
        <v>2386</v>
      </c>
      <c r="D392" s="8" t="s">
        <v>2387</v>
      </c>
      <c r="E392" s="8" t="s">
        <v>44</v>
      </c>
      <c r="F392" s="8" t="s">
        <v>1503</v>
      </c>
      <c r="G392" s="8" t="s">
        <v>2388</v>
      </c>
      <c r="H392" s="8" t="s">
        <v>2389</v>
      </c>
      <c r="I392" s="8" t="s">
        <v>26</v>
      </c>
      <c r="J392" s="9" t="s">
        <v>2710</v>
      </c>
    </row>
    <row r="393" spans="1:10" ht="30" customHeight="1" x14ac:dyDescent="0.25">
      <c r="A393" s="8" t="s">
        <v>62</v>
      </c>
      <c r="B393" s="8" t="s">
        <v>896</v>
      </c>
      <c r="C393" s="8" t="s">
        <v>2390</v>
      </c>
      <c r="D393" s="8" t="s">
        <v>2391</v>
      </c>
      <c r="E393" s="8" t="s">
        <v>2391</v>
      </c>
      <c r="F393" s="8" t="s">
        <v>2711</v>
      </c>
      <c r="G393" s="8" t="s">
        <v>2392</v>
      </c>
      <c r="H393" s="8" t="s">
        <v>2394</v>
      </c>
      <c r="I393" s="8" t="s">
        <v>2393</v>
      </c>
      <c r="J393" s="9" t="s">
        <v>2712</v>
      </c>
    </row>
    <row r="394" spans="1:10" ht="30" customHeight="1" x14ac:dyDescent="0.25">
      <c r="A394" s="8" t="s">
        <v>62</v>
      </c>
      <c r="B394" s="8" t="s">
        <v>891</v>
      </c>
      <c r="C394" s="8" t="s">
        <v>892</v>
      </c>
      <c r="D394" s="8" t="s">
        <v>895</v>
      </c>
      <c r="E394" s="8" t="s">
        <v>894</v>
      </c>
      <c r="F394" s="8" t="s">
        <v>1562</v>
      </c>
      <c r="G394" s="8" t="str">
        <f t="shared" ref="G394:G426" si="50">C394</f>
        <v>CENTRO EDUCATIVO FRANCISCO DEL ROSARIO SANCHEZ</v>
      </c>
      <c r="H394" s="8" t="str">
        <f t="shared" ref="H394:H426" si="51">D394</f>
        <v xml:space="preserve">PARAJE EL VISO                                    </v>
      </c>
      <c r="I394" s="8" t="str">
        <f t="shared" ref="I394:I426" si="52">E394</f>
        <v>EL VISO</v>
      </c>
      <c r="J394" s="10" t="s">
        <v>1563</v>
      </c>
    </row>
    <row r="395" spans="1:10" ht="30" customHeight="1" x14ac:dyDescent="0.25">
      <c r="A395" s="8" t="s">
        <v>62</v>
      </c>
      <c r="B395" s="8" t="s">
        <v>754</v>
      </c>
      <c r="C395" s="8" t="s">
        <v>755</v>
      </c>
      <c r="D395" s="8" t="s">
        <v>757</v>
      </c>
      <c r="E395" s="8" t="s">
        <v>756</v>
      </c>
      <c r="F395" s="8" t="s">
        <v>1449</v>
      </c>
      <c r="G395" s="8" t="str">
        <f t="shared" si="50"/>
        <v>ESCUELA BASICA PROF. ESCOLASTICA PAEZ</v>
      </c>
      <c r="H395" s="8" t="str">
        <f t="shared" si="51"/>
        <v>CALLE 1RA. ESQ. 12</v>
      </c>
      <c r="I395" s="8" t="str">
        <f t="shared" si="52"/>
        <v>ISABELITA</v>
      </c>
      <c r="J395" s="10" t="s">
        <v>758</v>
      </c>
    </row>
    <row r="396" spans="1:10" ht="30" customHeight="1" x14ac:dyDescent="0.25">
      <c r="A396" s="8" t="s">
        <v>62</v>
      </c>
      <c r="B396" s="8" t="s">
        <v>754</v>
      </c>
      <c r="C396" s="8" t="s">
        <v>759</v>
      </c>
      <c r="D396" s="8" t="s">
        <v>761</v>
      </c>
      <c r="E396" s="8" t="s">
        <v>760</v>
      </c>
      <c r="F396" s="8" t="s">
        <v>762</v>
      </c>
      <c r="G396" s="8" t="str">
        <f t="shared" si="50"/>
        <v xml:space="preserve">ESCUELA SANTA ISABEL                 </v>
      </c>
      <c r="H396" s="8" t="str">
        <f t="shared" si="51"/>
        <v>CALLE COLON NO. 1, SIMONICO</v>
      </c>
      <c r="I396" s="8" t="str">
        <f t="shared" si="52"/>
        <v>VILLA DUARTE</v>
      </c>
      <c r="J396" s="10" t="s">
        <v>1451</v>
      </c>
    </row>
    <row r="397" spans="1:10" ht="30" customHeight="1" x14ac:dyDescent="0.25">
      <c r="A397" s="8" t="s">
        <v>62</v>
      </c>
      <c r="B397" s="8" t="s">
        <v>754</v>
      </c>
      <c r="C397" s="8" t="s">
        <v>759</v>
      </c>
      <c r="D397" s="8" t="s">
        <v>761</v>
      </c>
      <c r="E397" s="8" t="s">
        <v>760</v>
      </c>
      <c r="F397" s="8" t="s">
        <v>763</v>
      </c>
      <c r="G397" s="8" t="str">
        <f t="shared" si="50"/>
        <v xml:space="preserve">ESCUELA SANTA ISABEL                 </v>
      </c>
      <c r="H397" s="8" t="str">
        <f t="shared" si="51"/>
        <v>CALLE COLON NO. 1, SIMONICO</v>
      </c>
      <c r="I397" s="8" t="str">
        <f t="shared" si="52"/>
        <v>VILLA DUARTE</v>
      </c>
      <c r="J397" s="10" t="s">
        <v>1452</v>
      </c>
    </row>
    <row r="398" spans="1:10" ht="30" customHeight="1" x14ac:dyDescent="0.25">
      <c r="A398" s="8" t="s">
        <v>62</v>
      </c>
      <c r="B398" s="8" t="s">
        <v>754</v>
      </c>
      <c r="C398" s="8" t="s">
        <v>759</v>
      </c>
      <c r="D398" s="8" t="s">
        <v>761</v>
      </c>
      <c r="E398" s="8" t="s">
        <v>760</v>
      </c>
      <c r="F398" s="8" t="s">
        <v>764</v>
      </c>
      <c r="G398" s="8" t="str">
        <f t="shared" si="50"/>
        <v xml:space="preserve">ESCUELA SANTA ISABEL                 </v>
      </c>
      <c r="H398" s="8" t="str">
        <f t="shared" si="51"/>
        <v>CALLE COLON NO. 1, SIMONICO</v>
      </c>
      <c r="I398" s="8" t="str">
        <f t="shared" si="52"/>
        <v>VILLA DUARTE</v>
      </c>
      <c r="J398" s="10" t="s">
        <v>1453</v>
      </c>
    </row>
    <row r="399" spans="1:10" ht="30" customHeight="1" x14ac:dyDescent="0.25">
      <c r="A399" s="8" t="s">
        <v>62</v>
      </c>
      <c r="B399" s="8" t="s">
        <v>754</v>
      </c>
      <c r="C399" s="8" t="s">
        <v>759</v>
      </c>
      <c r="D399" s="8" t="s">
        <v>761</v>
      </c>
      <c r="E399" s="8" t="s">
        <v>760</v>
      </c>
      <c r="F399" s="8" t="s">
        <v>765</v>
      </c>
      <c r="G399" s="8" t="str">
        <f t="shared" si="50"/>
        <v xml:space="preserve">ESCUELA SANTA ISABEL                 </v>
      </c>
      <c r="H399" s="8" t="str">
        <f t="shared" si="51"/>
        <v>CALLE COLON NO. 1, SIMONICO</v>
      </c>
      <c r="I399" s="8" t="str">
        <f t="shared" si="52"/>
        <v>VILLA DUARTE</v>
      </c>
      <c r="J399" s="10" t="s">
        <v>1454</v>
      </c>
    </row>
    <row r="400" spans="1:10" ht="30" customHeight="1" x14ac:dyDescent="0.25">
      <c r="A400" s="8" t="s">
        <v>62</v>
      </c>
      <c r="B400" s="8" t="s">
        <v>754</v>
      </c>
      <c r="C400" s="8" t="s">
        <v>759</v>
      </c>
      <c r="D400" s="8" t="s">
        <v>761</v>
      </c>
      <c r="E400" s="8" t="s">
        <v>760</v>
      </c>
      <c r="F400" s="8" t="s">
        <v>766</v>
      </c>
      <c r="G400" s="8" t="str">
        <f t="shared" si="50"/>
        <v xml:space="preserve">ESCUELA SANTA ISABEL                 </v>
      </c>
      <c r="H400" s="8" t="str">
        <f t="shared" si="51"/>
        <v>CALLE COLON NO. 1, SIMONICO</v>
      </c>
      <c r="I400" s="8" t="str">
        <f t="shared" si="52"/>
        <v>VILLA DUARTE</v>
      </c>
      <c r="J400" s="10" t="s">
        <v>1455</v>
      </c>
    </row>
    <row r="401" spans="1:10" ht="30" customHeight="1" x14ac:dyDescent="0.25">
      <c r="A401" s="8" t="s">
        <v>62</v>
      </c>
      <c r="B401" s="8" t="s">
        <v>754</v>
      </c>
      <c r="C401" s="8" t="s">
        <v>759</v>
      </c>
      <c r="D401" s="8" t="s">
        <v>761</v>
      </c>
      <c r="E401" s="8" t="s">
        <v>760</v>
      </c>
      <c r="F401" s="8" t="s">
        <v>767</v>
      </c>
      <c r="G401" s="8" t="str">
        <f t="shared" si="50"/>
        <v xml:space="preserve">ESCUELA SANTA ISABEL                 </v>
      </c>
      <c r="H401" s="8" t="str">
        <f t="shared" si="51"/>
        <v>CALLE COLON NO. 1, SIMONICO</v>
      </c>
      <c r="I401" s="8" t="str">
        <f t="shared" si="52"/>
        <v>VILLA DUARTE</v>
      </c>
      <c r="J401" s="10" t="s">
        <v>1456</v>
      </c>
    </row>
    <row r="402" spans="1:10" ht="30" customHeight="1" x14ac:dyDescent="0.25">
      <c r="A402" s="8" t="s">
        <v>62</v>
      </c>
      <c r="B402" s="8" t="s">
        <v>754</v>
      </c>
      <c r="C402" s="8" t="s">
        <v>784</v>
      </c>
      <c r="D402" s="8" t="s">
        <v>787</v>
      </c>
      <c r="E402" s="8" t="s">
        <v>786</v>
      </c>
      <c r="F402" s="8" t="s">
        <v>1470</v>
      </c>
      <c r="G402" s="8" t="str">
        <f t="shared" si="50"/>
        <v>CENTRO EDUCATIVO INICIAL RAFAEL AMERICO HENRIQUEZ</v>
      </c>
      <c r="H402" s="8" t="str">
        <f t="shared" si="51"/>
        <v xml:space="preserve">EL BONITO, SAN LUIS                               </v>
      </c>
      <c r="I402" s="8" t="str">
        <f t="shared" si="52"/>
        <v>SAN ISIDRO</v>
      </c>
      <c r="J402" s="10" t="s">
        <v>788</v>
      </c>
    </row>
    <row r="403" spans="1:10" ht="30" customHeight="1" x14ac:dyDescent="0.25">
      <c r="A403" s="8" t="s">
        <v>62</v>
      </c>
      <c r="B403" s="8" t="s">
        <v>754</v>
      </c>
      <c r="C403" s="8" t="s">
        <v>789</v>
      </c>
      <c r="D403" s="8" t="s">
        <v>791</v>
      </c>
      <c r="E403" s="8" t="s">
        <v>790</v>
      </c>
      <c r="F403" s="8" t="s">
        <v>1472</v>
      </c>
      <c r="G403" s="8" t="str">
        <f t="shared" si="50"/>
        <v xml:space="preserve">ESC. PROF. LIC. LILLIAN PORTALATIN SOSA        </v>
      </c>
      <c r="H403" s="8" t="str">
        <f t="shared" si="51"/>
        <v xml:space="preserve">EDIF. NO.7, MANZ.4705, BARRIO INVIVIENDA          </v>
      </c>
      <c r="I403" s="8" t="str">
        <f t="shared" si="52"/>
        <v>INVIVIENDA</v>
      </c>
      <c r="J403" s="10" t="s">
        <v>792</v>
      </c>
    </row>
    <row r="404" spans="1:10" ht="30" customHeight="1" x14ac:dyDescent="0.25">
      <c r="A404" s="8" t="s">
        <v>62</v>
      </c>
      <c r="B404" s="8" t="s">
        <v>754</v>
      </c>
      <c r="C404" s="8" t="s">
        <v>793</v>
      </c>
      <c r="D404" s="8" t="s">
        <v>795</v>
      </c>
      <c r="E404" s="8" t="s">
        <v>794</v>
      </c>
      <c r="F404" s="8" t="s">
        <v>1474</v>
      </c>
      <c r="G404" s="8" t="str">
        <f t="shared" si="50"/>
        <v xml:space="preserve">PARROQUIA EPIFANIA DEL SEÑOR             </v>
      </c>
      <c r="H404" s="8" t="str">
        <f t="shared" si="51"/>
        <v>CALLE 20 ESQ. CALLE 4</v>
      </c>
      <c r="I404" s="8" t="str">
        <f t="shared" si="52"/>
        <v>VILLA CARMEN</v>
      </c>
      <c r="J404" s="10" t="s">
        <v>796</v>
      </c>
    </row>
    <row r="405" spans="1:10" ht="30" customHeight="1" x14ac:dyDescent="0.25">
      <c r="A405" s="8" t="s">
        <v>62</v>
      </c>
      <c r="B405" s="8" t="s">
        <v>754</v>
      </c>
      <c r="C405" s="8" t="s">
        <v>797</v>
      </c>
      <c r="D405" s="8" t="s">
        <v>799</v>
      </c>
      <c r="E405" s="8" t="s">
        <v>798</v>
      </c>
      <c r="F405" s="8" t="s">
        <v>1476</v>
      </c>
      <c r="G405" s="8" t="str">
        <f t="shared" si="50"/>
        <v>ESCUELA BASICA FERNANDO ALBERTO DEFILLO</v>
      </c>
      <c r="H405" s="8" t="str">
        <f t="shared" si="51"/>
        <v>CALLE MONICA #30</v>
      </c>
      <c r="I405" s="8" t="str">
        <f t="shared" si="52"/>
        <v>LOS FRAILES, KM. 10</v>
      </c>
      <c r="J405" s="10" t="s">
        <v>1477</v>
      </c>
    </row>
    <row r="406" spans="1:10" ht="30" customHeight="1" x14ac:dyDescent="0.25">
      <c r="A406" s="8" t="s">
        <v>62</v>
      </c>
      <c r="B406" s="8" t="s">
        <v>754</v>
      </c>
      <c r="C406" s="8" t="s">
        <v>768</v>
      </c>
      <c r="D406" s="8" t="s">
        <v>770</v>
      </c>
      <c r="E406" s="8" t="s">
        <v>769</v>
      </c>
      <c r="F406" s="8" t="s">
        <v>1458</v>
      </c>
      <c r="G406" s="8" t="str">
        <f t="shared" si="50"/>
        <v>COLEGIO TIRSO DE MOLINA</v>
      </c>
      <c r="H406" s="8" t="str">
        <f t="shared" si="51"/>
        <v>CARRETERA DE MENDOZA NO. 152</v>
      </c>
      <c r="I406" s="8" t="str">
        <f t="shared" si="52"/>
        <v>VILLA FARO</v>
      </c>
      <c r="J406" s="10" t="s">
        <v>771</v>
      </c>
    </row>
    <row r="407" spans="1:10" ht="30" customHeight="1" x14ac:dyDescent="0.25">
      <c r="A407" s="8" t="s">
        <v>62</v>
      </c>
      <c r="B407" s="8" t="s">
        <v>754</v>
      </c>
      <c r="C407" s="8" t="s">
        <v>778</v>
      </c>
      <c r="D407" s="8" t="s">
        <v>780</v>
      </c>
      <c r="E407" s="8" t="s">
        <v>779</v>
      </c>
      <c r="F407" s="8" t="s">
        <v>1465</v>
      </c>
      <c r="G407" s="8" t="str">
        <f t="shared" si="50"/>
        <v>COLEGIO LA PROBIDAD</v>
      </c>
      <c r="H407" s="8" t="str">
        <f t="shared" si="51"/>
        <v>PROLONG. AVE. VENEZUELA NO. 2</v>
      </c>
      <c r="I407" s="8" t="str">
        <f t="shared" si="52"/>
        <v>JARDINES DEL OZAMA</v>
      </c>
      <c r="J407" s="10" t="s">
        <v>1466</v>
      </c>
    </row>
    <row r="408" spans="1:10" ht="30" customHeight="1" x14ac:dyDescent="0.25">
      <c r="A408" s="8" t="s">
        <v>62</v>
      </c>
      <c r="B408" s="8" t="s">
        <v>754</v>
      </c>
      <c r="C408" s="8" t="s">
        <v>772</v>
      </c>
      <c r="D408" s="8" t="s">
        <v>774</v>
      </c>
      <c r="E408" s="8" t="s">
        <v>773</v>
      </c>
      <c r="F408" s="8" t="s">
        <v>1460</v>
      </c>
      <c r="G408" s="8" t="str">
        <f t="shared" si="50"/>
        <v>ESCUELA PRIMARIA CELINA PELLIER</v>
      </c>
      <c r="H408" s="8" t="str">
        <f t="shared" si="51"/>
        <v>AVE. 25 DE ENERO ESQ. C/ 4TA</v>
      </c>
      <c r="I408" s="8" t="str">
        <f t="shared" si="52"/>
        <v>LOS MAMEYES</v>
      </c>
      <c r="J408" s="10" t="s">
        <v>1461</v>
      </c>
    </row>
    <row r="409" spans="1:10" ht="30" customHeight="1" x14ac:dyDescent="0.25">
      <c r="A409" s="8" t="s">
        <v>62</v>
      </c>
      <c r="B409" s="8" t="s">
        <v>754</v>
      </c>
      <c r="C409" s="8" t="s">
        <v>800</v>
      </c>
      <c r="D409" s="8" t="s">
        <v>802</v>
      </c>
      <c r="E409" s="8" t="s">
        <v>801</v>
      </c>
      <c r="F409" s="8" t="s">
        <v>1478</v>
      </c>
      <c r="G409" s="8" t="str">
        <f t="shared" si="50"/>
        <v>ESCUELA BASICA LA MILAGROSA</v>
      </c>
      <c r="H409" s="8" t="str">
        <f t="shared" si="51"/>
        <v>CALLE 4TA. # 6</v>
      </c>
      <c r="I409" s="8" t="str">
        <f t="shared" si="52"/>
        <v>LAS CANCELAS, LAS AMERICAS</v>
      </c>
      <c r="J409" s="10" t="s">
        <v>1479</v>
      </c>
    </row>
    <row r="410" spans="1:10" ht="30" customHeight="1" x14ac:dyDescent="0.25">
      <c r="A410" s="8" t="s">
        <v>62</v>
      </c>
      <c r="B410" s="8" t="s">
        <v>754</v>
      </c>
      <c r="C410" s="8" t="s">
        <v>781</v>
      </c>
      <c r="D410" s="8" t="s">
        <v>783</v>
      </c>
      <c r="E410" s="8" t="s">
        <v>782</v>
      </c>
      <c r="F410" s="8" t="s">
        <v>1468</v>
      </c>
      <c r="G410" s="8" t="str">
        <f t="shared" si="50"/>
        <v>ESCUELA GUARDERIA DAMAS DIPLOMATICAS</v>
      </c>
      <c r="H410" s="8" t="str">
        <f t="shared" si="51"/>
        <v>CALLE LOPEZ DE VEGA ESQUINA SIMON BOLIVAR</v>
      </c>
      <c r="I410" s="8" t="str">
        <f t="shared" si="52"/>
        <v>LOS TRES BRAZOS ( SAN LORENZO DE LOS MINA )</v>
      </c>
      <c r="J410" s="10" t="s">
        <v>1469</v>
      </c>
    </row>
    <row r="411" spans="1:10" ht="30" customHeight="1" x14ac:dyDescent="0.25">
      <c r="A411" s="8" t="s">
        <v>62</v>
      </c>
      <c r="B411" s="8" t="s">
        <v>754</v>
      </c>
      <c r="C411" s="8" t="s">
        <v>775</v>
      </c>
      <c r="D411" s="8" t="s">
        <v>777</v>
      </c>
      <c r="E411" s="8" t="s">
        <v>776</v>
      </c>
      <c r="F411" s="8" t="s">
        <v>1462</v>
      </c>
      <c r="G411" s="8" t="str">
        <f t="shared" si="50"/>
        <v>ESCUELA BASICA PIKI LORA</v>
      </c>
      <c r="H411" s="8" t="str">
        <f t="shared" si="51"/>
        <v>CALLE JUAN LOPEZ ESQUINA HATUEY</v>
      </c>
      <c r="I411" s="8" t="str">
        <f t="shared" si="52"/>
        <v>VALLE DEL ESTE, LOS TRES OJOS</v>
      </c>
      <c r="J411" s="10" t="s">
        <v>1463</v>
      </c>
    </row>
    <row r="412" spans="1:10" ht="30" customHeight="1" x14ac:dyDescent="0.25">
      <c r="A412" s="8" t="s">
        <v>62</v>
      </c>
      <c r="B412" s="8" t="s">
        <v>754</v>
      </c>
      <c r="C412" s="8" t="s">
        <v>803</v>
      </c>
      <c r="D412" s="8" t="s">
        <v>805</v>
      </c>
      <c r="E412" s="8" t="s">
        <v>804</v>
      </c>
      <c r="F412" s="8" t="s">
        <v>1481</v>
      </c>
      <c r="G412" s="8" t="str">
        <f t="shared" si="50"/>
        <v>ESCUELA ARGENTINA MATEO LARA</v>
      </c>
      <c r="H412" s="8" t="str">
        <f t="shared" si="51"/>
        <v>AVE. CHARLES DE GAULLE</v>
      </c>
      <c r="I412" s="8" t="str">
        <f t="shared" si="52"/>
        <v>LOS TRINITARIOS</v>
      </c>
      <c r="J412" s="10" t="s">
        <v>1482</v>
      </c>
    </row>
    <row r="413" spans="1:10" ht="30" customHeight="1" x14ac:dyDescent="0.25">
      <c r="A413" s="8" t="s">
        <v>62</v>
      </c>
      <c r="B413" s="8" t="s">
        <v>754</v>
      </c>
      <c r="C413" s="8" t="s">
        <v>806</v>
      </c>
      <c r="D413" s="8" t="s">
        <v>808</v>
      </c>
      <c r="E413" s="8" t="s">
        <v>807</v>
      </c>
      <c r="F413" s="8" t="s">
        <v>1484</v>
      </c>
      <c r="G413" s="8" t="str">
        <f t="shared" si="50"/>
        <v>PATRONATO DE VIVIENDAS LOS MAESTROS</v>
      </c>
      <c r="H413" s="8" t="str">
        <f t="shared" si="51"/>
        <v>CALLE FELIZ GARCIA NO. 28, AUT. SAN ISIDRO, LOS MAESTROS</v>
      </c>
      <c r="I413" s="8" t="str">
        <f t="shared" si="52"/>
        <v>LOS MAESTROS</v>
      </c>
      <c r="J413" s="10" t="s">
        <v>1485</v>
      </c>
    </row>
    <row r="414" spans="1:10" ht="30" customHeight="1" x14ac:dyDescent="0.25">
      <c r="A414" s="8" t="s">
        <v>62</v>
      </c>
      <c r="B414" s="8" t="s">
        <v>754</v>
      </c>
      <c r="C414" s="8" t="s">
        <v>809</v>
      </c>
      <c r="D414" s="8" t="s">
        <v>811</v>
      </c>
      <c r="E414" s="8" t="s">
        <v>810</v>
      </c>
      <c r="F414" s="8" t="s">
        <v>1487</v>
      </c>
      <c r="G414" s="8" t="str">
        <f t="shared" si="50"/>
        <v>ESCUELA LOS PALMEROS</v>
      </c>
      <c r="H414" s="8" t="str">
        <f t="shared" si="51"/>
        <v>C/ AMAURIS GERMAN ARISTI</v>
      </c>
      <c r="I414" s="8" t="str">
        <f t="shared" si="52"/>
        <v>KM 15 1/2, AUT. LAS AMERICAS</v>
      </c>
      <c r="J414" s="10" t="s">
        <v>1488</v>
      </c>
    </row>
    <row r="415" spans="1:10" ht="30" customHeight="1" x14ac:dyDescent="0.25">
      <c r="A415" s="8" t="s">
        <v>62</v>
      </c>
      <c r="B415" s="8" t="s">
        <v>754</v>
      </c>
      <c r="C415" s="8" t="s">
        <v>812</v>
      </c>
      <c r="D415" s="8" t="s">
        <v>814</v>
      </c>
      <c r="E415" s="8" t="s">
        <v>813</v>
      </c>
      <c r="F415" s="8" t="s">
        <v>1490</v>
      </c>
      <c r="G415" s="8" t="str">
        <f t="shared" si="50"/>
        <v>CENTRO EDUCATIVO PROF. MIGUEL DADUS VALDEZ</v>
      </c>
      <c r="H415" s="8" t="str">
        <f t="shared" si="51"/>
        <v>C/ PROF. JUAN BOSCH, ESQ. AVENIDA HIPICA</v>
      </c>
      <c r="I415" s="8" t="str">
        <f t="shared" si="52"/>
        <v>BRISAS DEL ESTE</v>
      </c>
      <c r="J415" s="10" t="s">
        <v>1491</v>
      </c>
    </row>
    <row r="416" spans="1:10" ht="30" customHeight="1" x14ac:dyDescent="0.25">
      <c r="A416" s="8" t="s">
        <v>62</v>
      </c>
      <c r="B416" s="8" t="s">
        <v>830</v>
      </c>
      <c r="C416" s="8" t="s">
        <v>831</v>
      </c>
      <c r="D416" s="8" t="s">
        <v>834</v>
      </c>
      <c r="E416" s="8" t="s">
        <v>833</v>
      </c>
      <c r="F416" s="8" t="s">
        <v>1510</v>
      </c>
      <c r="G416" s="8" t="str">
        <f t="shared" si="50"/>
        <v>CENTRO EDUCATIVO SAN JOAQUIN</v>
      </c>
      <c r="H416" s="8" t="str">
        <f t="shared" si="51"/>
        <v>CALLE SAN ANTONIO S/N ESQ. CALLE ALTAGRACIA</v>
      </c>
      <c r="I416" s="8" t="str">
        <f t="shared" si="52"/>
        <v>BATEY SAN JOAQUIN</v>
      </c>
      <c r="J416" s="10" t="s">
        <v>1511</v>
      </c>
    </row>
    <row r="417" spans="1:10" ht="30" customHeight="1" x14ac:dyDescent="0.25">
      <c r="A417" s="8" t="s">
        <v>62</v>
      </c>
      <c r="B417" s="8" t="s">
        <v>830</v>
      </c>
      <c r="C417" s="8" t="s">
        <v>835</v>
      </c>
      <c r="D417" s="8" t="s">
        <v>837</v>
      </c>
      <c r="E417" s="8" t="s">
        <v>836</v>
      </c>
      <c r="F417" s="8" t="s">
        <v>1513</v>
      </c>
      <c r="G417" s="8" t="str">
        <f t="shared" si="50"/>
        <v>ESCUELA BASICA MARIA FIGUEROA ADON</v>
      </c>
      <c r="H417" s="8" t="str">
        <f t="shared" si="51"/>
        <v>CARRETERA SABANA PERDIDA-LA VICTORIA NO. 26</v>
      </c>
      <c r="I417" s="8" t="str">
        <f t="shared" si="52"/>
        <v>EL DAJAO</v>
      </c>
      <c r="J417" s="10" t="s">
        <v>838</v>
      </c>
    </row>
    <row r="418" spans="1:10" ht="30" customHeight="1" x14ac:dyDescent="0.25">
      <c r="A418" s="8" t="s">
        <v>62</v>
      </c>
      <c r="B418" s="8" t="s">
        <v>830</v>
      </c>
      <c r="C418" s="8" t="s">
        <v>839</v>
      </c>
      <c r="D418" s="8" t="s">
        <v>841</v>
      </c>
      <c r="E418" s="8" t="s">
        <v>840</v>
      </c>
      <c r="F418" s="8" t="s">
        <v>1514</v>
      </c>
      <c r="G418" s="8" t="str">
        <f t="shared" si="50"/>
        <v>COLEGIO LAS ABEJITAS</v>
      </c>
      <c r="H418" s="8" t="str">
        <f t="shared" si="51"/>
        <v>MANZANA 20 NO. 14, URB. PRIMAVERAL</v>
      </c>
      <c r="I418" s="8" t="str">
        <f t="shared" si="52"/>
        <v>PRIMAVERAL</v>
      </c>
      <c r="J418" s="10" t="s">
        <v>1515</v>
      </c>
    </row>
    <row r="419" spans="1:10" ht="30" customHeight="1" x14ac:dyDescent="0.25">
      <c r="A419" s="8" t="s">
        <v>62</v>
      </c>
      <c r="B419" s="8" t="s">
        <v>830</v>
      </c>
      <c r="C419" s="8" t="s">
        <v>842</v>
      </c>
      <c r="D419" s="8" t="s">
        <v>844</v>
      </c>
      <c r="E419" s="8" t="s">
        <v>843</v>
      </c>
      <c r="F419" s="8" t="s">
        <v>1517</v>
      </c>
      <c r="G419" s="8" t="str">
        <f t="shared" si="50"/>
        <v>ESCUELA BASICA SUIZA</v>
      </c>
      <c r="H419" s="8" t="str">
        <f t="shared" si="51"/>
        <v>C/ ROSA DUARTE NO. 19</v>
      </c>
      <c r="I419" s="8" t="str">
        <f t="shared" si="52"/>
        <v>EL MANGUITO</v>
      </c>
      <c r="J419" s="10" t="s">
        <v>1518</v>
      </c>
    </row>
    <row r="420" spans="1:10" ht="30" customHeight="1" x14ac:dyDescent="0.25">
      <c r="A420" s="8" t="s">
        <v>62</v>
      </c>
      <c r="B420" s="8" t="s">
        <v>830</v>
      </c>
      <c r="C420" s="8" t="s">
        <v>845</v>
      </c>
      <c r="D420" s="8" t="s">
        <v>847</v>
      </c>
      <c r="E420" s="8" t="s">
        <v>846</v>
      </c>
      <c r="F420" s="8" t="s">
        <v>1520</v>
      </c>
      <c r="G420" s="8" t="str">
        <f t="shared" si="50"/>
        <v>ESCUELA BASICA ANA CELIA VIUDA VASQUEZ</v>
      </c>
      <c r="H420" s="8" t="str">
        <f t="shared" si="51"/>
        <v>C/ EMILIANO VASQUEZ NO. 28</v>
      </c>
      <c r="I420" s="8" t="str">
        <f t="shared" si="52"/>
        <v>MAJAGUAL, SABANA PERDIDA</v>
      </c>
      <c r="J420" s="10" t="s">
        <v>1521</v>
      </c>
    </row>
    <row r="421" spans="1:10" ht="30" customHeight="1" x14ac:dyDescent="0.25">
      <c r="A421" s="8" t="s">
        <v>62</v>
      </c>
      <c r="B421" s="8" t="s">
        <v>830</v>
      </c>
      <c r="C421" s="8" t="s">
        <v>848</v>
      </c>
      <c r="D421" s="8" t="s">
        <v>850</v>
      </c>
      <c r="E421" s="8" t="s">
        <v>849</v>
      </c>
      <c r="F421" s="8" t="s">
        <v>1523</v>
      </c>
      <c r="G421" s="8" t="str">
        <f t="shared" si="50"/>
        <v>ESCUELA BASICA LOS COORDINADORES</v>
      </c>
      <c r="H421" s="8" t="str">
        <f t="shared" si="51"/>
        <v>CALLE SANCHEZ NO. 12</v>
      </c>
      <c r="I421" s="8" t="str">
        <f t="shared" si="52"/>
        <v>LOS COORDINADORES</v>
      </c>
      <c r="J421" s="10" t="s">
        <v>1524</v>
      </c>
    </row>
    <row r="422" spans="1:10" ht="30" customHeight="1" x14ac:dyDescent="0.25">
      <c r="A422" s="8" t="s">
        <v>62</v>
      </c>
      <c r="B422" s="8" t="s">
        <v>830</v>
      </c>
      <c r="C422" s="8" t="s">
        <v>851</v>
      </c>
      <c r="D422" s="8" t="s">
        <v>854</v>
      </c>
      <c r="E422" s="8" t="s">
        <v>853</v>
      </c>
      <c r="F422" s="8" t="s">
        <v>1526</v>
      </c>
      <c r="G422" s="8" t="str">
        <f t="shared" si="50"/>
        <v>GUARDERIA PARROQUIAL EL ALMENDRO</v>
      </c>
      <c r="H422" s="8" t="str">
        <f t="shared" si="51"/>
        <v>CALLE ANASTACIO BRAZOBAN S/N</v>
      </c>
      <c r="I422" s="8" t="str">
        <f t="shared" si="52"/>
        <v>LOS ALMENDROS, SAN FELIPE</v>
      </c>
      <c r="J422" s="10" t="s">
        <v>1527</v>
      </c>
    </row>
    <row r="423" spans="1:10" ht="30" customHeight="1" x14ac:dyDescent="0.25">
      <c r="A423" s="8" t="s">
        <v>62</v>
      </c>
      <c r="B423" s="8" t="s">
        <v>830</v>
      </c>
      <c r="C423" s="8" t="s">
        <v>855</v>
      </c>
      <c r="D423" s="8" t="s">
        <v>857</v>
      </c>
      <c r="E423" s="8" t="s">
        <v>856</v>
      </c>
      <c r="F423" s="8" t="s">
        <v>1529</v>
      </c>
      <c r="G423" s="8" t="str">
        <f t="shared" si="50"/>
        <v>CENTRO EDUCATIVO NTRA. SRA. DE LA ALTAGRACIA</v>
      </c>
      <c r="H423" s="8" t="str">
        <f t="shared" si="51"/>
        <v>AVENIDA HERMANAS MIRABAL,  KM. 10 1/2</v>
      </c>
      <c r="I423" s="8" t="str">
        <f t="shared" si="52"/>
        <v>BARRIO NUEVO</v>
      </c>
      <c r="J423" s="10" t="s">
        <v>1530</v>
      </c>
    </row>
    <row r="424" spans="1:10" ht="30" customHeight="1" x14ac:dyDescent="0.25">
      <c r="A424" s="8" t="s">
        <v>62</v>
      </c>
      <c r="B424" s="8" t="s">
        <v>830</v>
      </c>
      <c r="C424" s="8" t="s">
        <v>858</v>
      </c>
      <c r="D424" s="8" t="s">
        <v>860</v>
      </c>
      <c r="E424" s="8" t="s">
        <v>859</v>
      </c>
      <c r="F424" s="8" t="s">
        <v>1532</v>
      </c>
      <c r="G424" s="8" t="str">
        <f t="shared" si="50"/>
        <v>CLUB JUNTA DE VECINOS DE VILLA SATELITE</v>
      </c>
      <c r="H424" s="8" t="str">
        <f t="shared" si="51"/>
        <v>CALLE 15 NO. 20 CASI ESQ. CALLE 20</v>
      </c>
      <c r="I424" s="8" t="str">
        <f t="shared" si="52"/>
        <v>VILLA SATELITE, SAN FELIPE VILLA MELLA</v>
      </c>
      <c r="J424" s="10" t="s">
        <v>1533</v>
      </c>
    </row>
    <row r="425" spans="1:10" ht="30" customHeight="1" x14ac:dyDescent="0.25">
      <c r="A425" s="8" t="s">
        <v>62</v>
      </c>
      <c r="B425" s="8" t="s">
        <v>830</v>
      </c>
      <c r="C425" s="8" t="s">
        <v>861</v>
      </c>
      <c r="D425" s="8" t="s">
        <v>863</v>
      </c>
      <c r="E425" s="8" t="s">
        <v>862</v>
      </c>
      <c r="F425" s="8" t="s">
        <v>1535</v>
      </c>
      <c r="G425" s="8" t="str">
        <f t="shared" si="50"/>
        <v>CENTRO PSICOPEDAGOGICO DE LA ROSA</v>
      </c>
      <c r="H425" s="8" t="str">
        <f t="shared" si="51"/>
        <v>CALLE D #7 EL MILLONCITO</v>
      </c>
      <c r="I425" s="8" t="str">
        <f t="shared" si="52"/>
        <v>EL MILLONCITO</v>
      </c>
      <c r="J425" s="10" t="s">
        <v>1536</v>
      </c>
    </row>
    <row r="426" spans="1:10" ht="30" customHeight="1" x14ac:dyDescent="0.25">
      <c r="A426" s="8" t="s">
        <v>62</v>
      </c>
      <c r="B426" s="8" t="s">
        <v>830</v>
      </c>
      <c r="C426" s="8" t="s">
        <v>864</v>
      </c>
      <c r="D426" s="8" t="s">
        <v>866</v>
      </c>
      <c r="E426" s="8" t="s">
        <v>865</v>
      </c>
      <c r="F426" s="8" t="s">
        <v>1538</v>
      </c>
      <c r="G426" s="8" t="str">
        <f t="shared" si="50"/>
        <v>CENTRO DE DESARROLLO INTEGRAL</v>
      </c>
      <c r="H426" s="8" t="str">
        <f t="shared" si="51"/>
        <v>CALLE 4TA. BATEY ESTRELLA, GUARICANO</v>
      </c>
      <c r="I426" s="8" t="str">
        <f t="shared" si="52"/>
        <v>BATEY LA ESTRELLA</v>
      </c>
      <c r="J426" s="10" t="s">
        <v>1539</v>
      </c>
    </row>
    <row r="427" spans="1:10" ht="30" customHeight="1" x14ac:dyDescent="0.25">
      <c r="A427" s="8" t="s">
        <v>62</v>
      </c>
      <c r="B427" s="8" t="s">
        <v>830</v>
      </c>
      <c r="C427" s="8" t="s">
        <v>2308</v>
      </c>
      <c r="D427" s="8" t="s">
        <v>2310</v>
      </c>
      <c r="E427" s="8" t="s">
        <v>2309</v>
      </c>
      <c r="F427" s="8" t="s">
        <v>2670</v>
      </c>
      <c r="G427" s="8" t="s">
        <v>2311</v>
      </c>
      <c r="H427" s="8" t="s">
        <v>2312</v>
      </c>
      <c r="I427" s="8" t="s">
        <v>2309</v>
      </c>
      <c r="J427" s="9" t="s">
        <v>2672</v>
      </c>
    </row>
    <row r="428" spans="1:10" ht="30" customHeight="1" x14ac:dyDescent="0.25">
      <c r="A428" s="8" t="s">
        <v>62</v>
      </c>
      <c r="B428" s="8" t="s">
        <v>830</v>
      </c>
      <c r="C428" s="8" t="s">
        <v>867</v>
      </c>
      <c r="D428" s="8" t="s">
        <v>869</v>
      </c>
      <c r="E428" s="8" t="s">
        <v>868</v>
      </c>
      <c r="F428" s="8" t="s">
        <v>1541</v>
      </c>
      <c r="G428" s="8" t="str">
        <f t="shared" ref="G428:I429" si="53">C428</f>
        <v>COLEGIO EVANGELICO ADONAI</v>
      </c>
      <c r="H428" s="8" t="str">
        <f t="shared" si="53"/>
        <v>CALLE ANACAONA NO. 52</v>
      </c>
      <c r="I428" s="8" t="str">
        <f t="shared" si="53"/>
        <v>EL CENTRO GUARICANO</v>
      </c>
      <c r="J428" s="10" t="s">
        <v>1542</v>
      </c>
    </row>
    <row r="429" spans="1:10" ht="30" customHeight="1" x14ac:dyDescent="0.25">
      <c r="A429" s="8" t="s">
        <v>62</v>
      </c>
      <c r="B429" s="8" t="s">
        <v>830</v>
      </c>
      <c r="C429" s="8" t="s">
        <v>870</v>
      </c>
      <c r="D429" s="8" t="s">
        <v>872</v>
      </c>
      <c r="E429" s="8" t="s">
        <v>871</v>
      </c>
      <c r="F429" s="8" t="s">
        <v>1544</v>
      </c>
      <c r="G429" s="8" t="str">
        <f t="shared" si="53"/>
        <v>COLEGIO MANANTIAL DEL SABER</v>
      </c>
      <c r="H429" s="8" t="str">
        <f t="shared" si="53"/>
        <v>ENRIQUE BLANCO NO. 45</v>
      </c>
      <c r="I429" s="8" t="str">
        <f t="shared" si="53"/>
        <v>PONCE, GUARICANO ADENTRO</v>
      </c>
      <c r="J429" s="10" t="s">
        <v>1545</v>
      </c>
    </row>
    <row r="430" spans="1:10" ht="30" customHeight="1" x14ac:dyDescent="0.25">
      <c r="A430" s="8" t="s">
        <v>62</v>
      </c>
      <c r="B430" s="8" t="s">
        <v>830</v>
      </c>
      <c r="C430" s="8" t="s">
        <v>2313</v>
      </c>
      <c r="D430" s="8" t="s">
        <v>2315</v>
      </c>
      <c r="E430" s="8" t="s">
        <v>2314</v>
      </c>
      <c r="F430" s="8" t="s">
        <v>2673</v>
      </c>
      <c r="G430" s="8" t="s">
        <v>2316</v>
      </c>
      <c r="H430" s="8" t="s">
        <v>2318</v>
      </c>
      <c r="I430" s="8" t="s">
        <v>2317</v>
      </c>
      <c r="J430" s="9" t="s">
        <v>2674</v>
      </c>
    </row>
    <row r="431" spans="1:10" ht="30" customHeight="1" x14ac:dyDescent="0.25">
      <c r="A431" s="8" t="s">
        <v>62</v>
      </c>
      <c r="B431" s="8" t="s">
        <v>830</v>
      </c>
      <c r="C431" s="8" t="s">
        <v>2319</v>
      </c>
      <c r="D431" s="8" t="s">
        <v>2321</v>
      </c>
      <c r="E431" s="8" t="s">
        <v>2320</v>
      </c>
      <c r="F431" s="8" t="s">
        <v>2676</v>
      </c>
      <c r="G431" s="8" t="s">
        <v>2322</v>
      </c>
      <c r="H431" s="8" t="s">
        <v>2324</v>
      </c>
      <c r="I431" s="8" t="s">
        <v>2323</v>
      </c>
      <c r="J431" s="9" t="s">
        <v>2678</v>
      </c>
    </row>
    <row r="432" spans="1:10" ht="30" customHeight="1" x14ac:dyDescent="0.25">
      <c r="A432" s="8" t="s">
        <v>62</v>
      </c>
      <c r="B432" s="8" t="s">
        <v>830</v>
      </c>
      <c r="C432" s="8" t="s">
        <v>2325</v>
      </c>
      <c r="D432" s="8" t="s">
        <v>2328</v>
      </c>
      <c r="E432" s="8" t="s">
        <v>2327</v>
      </c>
      <c r="F432" s="8" t="s">
        <v>2679</v>
      </c>
      <c r="G432" s="8" t="s">
        <v>2329</v>
      </c>
      <c r="H432" s="8" t="s">
        <v>2332</v>
      </c>
      <c r="I432" s="8" t="s">
        <v>2331</v>
      </c>
      <c r="J432" s="9" t="s">
        <v>2447</v>
      </c>
    </row>
    <row r="433" spans="1:10" ht="30" customHeight="1" x14ac:dyDescent="0.25">
      <c r="A433" s="8" t="s">
        <v>62</v>
      </c>
      <c r="B433" s="8" t="s">
        <v>830</v>
      </c>
      <c r="C433" s="8" t="s">
        <v>2333</v>
      </c>
      <c r="D433" s="8" t="s">
        <v>2336</v>
      </c>
      <c r="E433" s="8" t="s">
        <v>2335</v>
      </c>
      <c r="F433" s="8" t="s">
        <v>2682</v>
      </c>
      <c r="G433" s="8" t="s">
        <v>2337</v>
      </c>
      <c r="H433" s="8" t="s">
        <v>2339</v>
      </c>
      <c r="I433" s="8" t="s">
        <v>2338</v>
      </c>
      <c r="J433" s="9" t="s">
        <v>1551</v>
      </c>
    </row>
    <row r="434" spans="1:10" ht="30" customHeight="1" x14ac:dyDescent="0.25">
      <c r="A434" s="8" t="s">
        <v>62</v>
      </c>
      <c r="B434" s="8" t="s">
        <v>830</v>
      </c>
      <c r="C434" s="8" t="s">
        <v>2340</v>
      </c>
      <c r="D434" s="8" t="s">
        <v>2341</v>
      </c>
      <c r="E434" s="8" t="s">
        <v>852</v>
      </c>
      <c r="F434" s="8" t="s">
        <v>2684</v>
      </c>
      <c r="G434" s="8" t="s">
        <v>2342</v>
      </c>
      <c r="H434" s="8" t="s">
        <v>2344</v>
      </c>
      <c r="I434" s="8" t="s">
        <v>2343</v>
      </c>
      <c r="J434" s="9" t="s">
        <v>2686</v>
      </c>
    </row>
    <row r="435" spans="1:10" ht="30" customHeight="1" x14ac:dyDescent="0.25">
      <c r="A435" s="8" t="s">
        <v>62</v>
      </c>
      <c r="B435" s="8" t="s">
        <v>830</v>
      </c>
      <c r="C435" s="8" t="s">
        <v>2345</v>
      </c>
      <c r="D435" s="8" t="s">
        <v>2347</v>
      </c>
      <c r="E435" s="8" t="s">
        <v>2346</v>
      </c>
      <c r="F435" s="8" t="s">
        <v>2687</v>
      </c>
      <c r="G435" s="8" t="s">
        <v>2348</v>
      </c>
      <c r="H435" s="8" t="s">
        <v>2349</v>
      </c>
      <c r="I435" s="8" t="s">
        <v>1629</v>
      </c>
      <c r="J435" s="9" t="s">
        <v>2688</v>
      </c>
    </row>
    <row r="436" spans="1:10" ht="30" customHeight="1" x14ac:dyDescent="0.25">
      <c r="A436" s="8" t="s">
        <v>62</v>
      </c>
      <c r="B436" s="8" t="s">
        <v>830</v>
      </c>
      <c r="C436" s="8" t="s">
        <v>2350</v>
      </c>
      <c r="D436" s="8" t="s">
        <v>2353</v>
      </c>
      <c r="E436" s="8" t="s">
        <v>2352</v>
      </c>
      <c r="F436" s="8" t="s">
        <v>2689</v>
      </c>
      <c r="G436" s="8" t="s">
        <v>2354</v>
      </c>
      <c r="H436" s="8" t="s">
        <v>2355</v>
      </c>
      <c r="I436" s="8" t="s">
        <v>2352</v>
      </c>
      <c r="J436" s="9" t="s">
        <v>2691</v>
      </c>
    </row>
    <row r="437" spans="1:10" ht="30" customHeight="1" x14ac:dyDescent="0.25">
      <c r="A437" s="8" t="s">
        <v>62</v>
      </c>
      <c r="B437" s="8" t="s">
        <v>830</v>
      </c>
      <c r="C437" s="8" t="s">
        <v>2356</v>
      </c>
      <c r="D437" s="8" t="s">
        <v>2358</v>
      </c>
      <c r="E437" s="8" t="s">
        <v>2357</v>
      </c>
      <c r="F437" s="8" t="s">
        <v>2693</v>
      </c>
      <c r="G437" s="8" t="s">
        <v>2359</v>
      </c>
      <c r="H437" s="8" t="s">
        <v>2360</v>
      </c>
      <c r="I437" s="8" t="s">
        <v>42</v>
      </c>
      <c r="J437" s="9" t="s">
        <v>1500</v>
      </c>
    </row>
    <row r="438" spans="1:10" ht="30" customHeight="1" x14ac:dyDescent="0.25">
      <c r="A438" s="8" t="s">
        <v>62</v>
      </c>
      <c r="B438" s="8" t="s">
        <v>830</v>
      </c>
      <c r="C438" s="8" t="s">
        <v>2361</v>
      </c>
      <c r="D438" s="8" t="s">
        <v>2363</v>
      </c>
      <c r="E438" s="8" t="s">
        <v>2362</v>
      </c>
      <c r="F438" s="8" t="s">
        <v>2695</v>
      </c>
      <c r="G438" s="8" t="s">
        <v>2364</v>
      </c>
      <c r="H438" s="8" t="s">
        <v>2366</v>
      </c>
      <c r="I438" s="8" t="s">
        <v>2365</v>
      </c>
      <c r="J438" s="9" t="s">
        <v>2696</v>
      </c>
    </row>
    <row r="439" spans="1:10" ht="30" customHeight="1" x14ac:dyDescent="0.25">
      <c r="A439" s="8" t="s">
        <v>62</v>
      </c>
      <c r="B439" s="8" t="s">
        <v>830</v>
      </c>
      <c r="C439" s="8" t="s">
        <v>2367</v>
      </c>
      <c r="D439" s="8" t="s">
        <v>2369</v>
      </c>
      <c r="E439" s="8" t="s">
        <v>2368</v>
      </c>
      <c r="F439" s="8" t="s">
        <v>2697</v>
      </c>
      <c r="G439" s="8" t="s">
        <v>2311</v>
      </c>
      <c r="H439" s="8" t="s">
        <v>2312</v>
      </c>
      <c r="I439" s="8" t="s">
        <v>2309</v>
      </c>
      <c r="J439" s="9" t="s">
        <v>2672</v>
      </c>
    </row>
    <row r="440" spans="1:10" ht="30" customHeight="1" x14ac:dyDescent="0.25">
      <c r="A440" s="8" t="s">
        <v>62</v>
      </c>
      <c r="B440" s="8" t="s">
        <v>815</v>
      </c>
      <c r="C440" s="8" t="s">
        <v>816</v>
      </c>
      <c r="D440" s="8" t="s">
        <v>818</v>
      </c>
      <c r="E440" s="8" t="s">
        <v>817</v>
      </c>
      <c r="F440" s="8" t="s">
        <v>1495</v>
      </c>
      <c r="G440" s="8" t="str">
        <f t="shared" ref="G440:I444" si="54">C440</f>
        <v>COLEGIO EL ANGEL</v>
      </c>
      <c r="H440" s="8" t="str">
        <f t="shared" si="54"/>
        <v>C/ SAN MIGUEL NO. 2, BO. SAVICA</v>
      </c>
      <c r="I440" s="8" t="str">
        <f t="shared" si="54"/>
        <v>LAS PALMAS</v>
      </c>
      <c r="J440" s="10" t="s">
        <v>979</v>
      </c>
    </row>
    <row r="441" spans="1:10" ht="30" customHeight="1" x14ac:dyDescent="0.25">
      <c r="A441" s="8" t="s">
        <v>62</v>
      </c>
      <c r="B441" s="8" t="s">
        <v>815</v>
      </c>
      <c r="C441" s="8" t="s">
        <v>819</v>
      </c>
      <c r="D441" s="8" t="s">
        <v>820</v>
      </c>
      <c r="E441" s="8" t="s">
        <v>475</v>
      </c>
      <c r="F441" s="8" t="s">
        <v>1497</v>
      </c>
      <c r="G441" s="8" t="str">
        <f t="shared" si="54"/>
        <v xml:space="preserve">CLINICA DIAZ PIÑEYRO                 </v>
      </c>
      <c r="H441" s="8" t="str">
        <f t="shared" si="54"/>
        <v xml:space="preserve">CALLE SANTA ANA NO. 149                           </v>
      </c>
      <c r="I441" s="8" t="str">
        <f t="shared" si="54"/>
        <v>ALTAGRACIA</v>
      </c>
      <c r="J441" s="10" t="s">
        <v>821</v>
      </c>
    </row>
    <row r="442" spans="1:10" ht="30" customHeight="1" x14ac:dyDescent="0.25">
      <c r="A442" s="8" t="s">
        <v>62</v>
      </c>
      <c r="B442" s="8" t="s">
        <v>815</v>
      </c>
      <c r="C442" s="8" t="s">
        <v>822</v>
      </c>
      <c r="D442" s="8" t="s">
        <v>824</v>
      </c>
      <c r="E442" s="8" t="s">
        <v>823</v>
      </c>
      <c r="F442" s="8" t="s">
        <v>1499</v>
      </c>
      <c r="G442" s="8" t="str">
        <f t="shared" si="54"/>
        <v>ESCUELA PRIMARIA ELIZARDO TAMAREZ SANTAMARIA</v>
      </c>
      <c r="H442" s="8" t="str">
        <f t="shared" si="54"/>
        <v>CARRETERA HATO NUEVO NO. 165</v>
      </c>
      <c r="I442" s="8" t="str">
        <f t="shared" si="54"/>
        <v>MANOGUAYABO</v>
      </c>
      <c r="J442" s="10" t="s">
        <v>1500</v>
      </c>
    </row>
    <row r="443" spans="1:10" ht="30" customHeight="1" x14ac:dyDescent="0.25">
      <c r="A443" s="8" t="s">
        <v>62</v>
      </c>
      <c r="B443" s="8" t="s">
        <v>815</v>
      </c>
      <c r="C443" s="8" t="s">
        <v>825</v>
      </c>
      <c r="D443" s="8" t="s">
        <v>827</v>
      </c>
      <c r="E443" s="8" t="s">
        <v>826</v>
      </c>
      <c r="F443" s="8" t="s">
        <v>1502</v>
      </c>
      <c r="G443" s="8" t="str">
        <f t="shared" si="54"/>
        <v>COLEGIO INFANTIL LOS QUERUBINES</v>
      </c>
      <c r="H443" s="8" t="str">
        <f t="shared" si="54"/>
        <v>CALLE JACOBO #135</v>
      </c>
      <c r="I443" s="8" t="str">
        <f t="shared" si="54"/>
        <v>RESIDENCIAL ANTONIA, MANOGUAYABO</v>
      </c>
      <c r="J443" s="10" t="s">
        <v>1503</v>
      </c>
    </row>
    <row r="444" spans="1:10" ht="30" customHeight="1" x14ac:dyDescent="0.25">
      <c r="A444" s="8" t="s">
        <v>62</v>
      </c>
      <c r="B444" s="8" t="s">
        <v>815</v>
      </c>
      <c r="C444" s="8" t="s">
        <v>828</v>
      </c>
      <c r="D444" s="8" t="s">
        <v>829</v>
      </c>
      <c r="E444" s="8" t="s">
        <v>475</v>
      </c>
      <c r="F444" s="8" t="s">
        <v>1505</v>
      </c>
      <c r="G444" s="8" t="str">
        <f t="shared" si="54"/>
        <v>POLITECNICO TURISTICO CENTRO PARROQUIAL SANTO SOCORRO</v>
      </c>
      <c r="H444" s="8" t="str">
        <f t="shared" si="54"/>
        <v>CALLE VENEZUELA NO. 29</v>
      </c>
      <c r="I444" s="8" t="str">
        <f t="shared" si="54"/>
        <v>ALTAGRACIA</v>
      </c>
      <c r="J444" s="10" t="s">
        <v>1506</v>
      </c>
    </row>
    <row r="445" spans="1:10" ht="30" customHeight="1" x14ac:dyDescent="0.25">
      <c r="A445" s="8" t="s">
        <v>62</v>
      </c>
      <c r="B445" s="8" t="s">
        <v>815</v>
      </c>
      <c r="C445" s="8" t="s">
        <v>2285</v>
      </c>
      <c r="D445" s="8" t="s">
        <v>2287</v>
      </c>
      <c r="E445" s="8" t="s">
        <v>2286</v>
      </c>
      <c r="F445" s="8" t="s">
        <v>1548</v>
      </c>
      <c r="G445" s="8" t="s">
        <v>2288</v>
      </c>
      <c r="H445" s="8" t="s">
        <v>2290</v>
      </c>
      <c r="I445" s="8" t="s">
        <v>2289</v>
      </c>
      <c r="J445" s="9" t="s">
        <v>2661</v>
      </c>
    </row>
    <row r="446" spans="1:10" ht="30" customHeight="1" x14ac:dyDescent="0.25">
      <c r="A446" s="8" t="s">
        <v>62</v>
      </c>
      <c r="B446" s="8" t="s">
        <v>815</v>
      </c>
      <c r="C446" s="8" t="s">
        <v>2291</v>
      </c>
      <c r="D446" s="8" t="s">
        <v>2293</v>
      </c>
      <c r="E446" s="8" t="s">
        <v>2292</v>
      </c>
      <c r="F446" s="8" t="s">
        <v>2662</v>
      </c>
      <c r="G446" s="8" t="s">
        <v>2294</v>
      </c>
      <c r="H446" s="8" t="s">
        <v>2296</v>
      </c>
      <c r="I446" s="8" t="s">
        <v>2295</v>
      </c>
      <c r="J446" s="9" t="s">
        <v>1562</v>
      </c>
    </row>
    <row r="447" spans="1:10" ht="30" customHeight="1" x14ac:dyDescent="0.25">
      <c r="A447" s="8" t="s">
        <v>62</v>
      </c>
      <c r="B447" s="8" t="s">
        <v>815</v>
      </c>
      <c r="C447" s="8" t="s">
        <v>2297</v>
      </c>
      <c r="D447" s="8" t="s">
        <v>2299</v>
      </c>
      <c r="E447" s="8" t="s">
        <v>2298</v>
      </c>
      <c r="F447" s="8" t="s">
        <v>2663</v>
      </c>
      <c r="G447" s="8" t="s">
        <v>2300</v>
      </c>
      <c r="H447" s="8" t="s">
        <v>2302</v>
      </c>
      <c r="I447" s="8" t="s">
        <v>2301</v>
      </c>
      <c r="J447" s="9" t="s">
        <v>2664</v>
      </c>
    </row>
    <row r="448" spans="1:10" ht="30" customHeight="1" x14ac:dyDescent="0.25">
      <c r="A448" s="8" t="s">
        <v>62</v>
      </c>
      <c r="B448" s="8" t="s">
        <v>815</v>
      </c>
      <c r="C448" s="8" t="s">
        <v>2303</v>
      </c>
      <c r="D448" s="8" t="s">
        <v>2041</v>
      </c>
      <c r="E448" s="8" t="s">
        <v>823</v>
      </c>
      <c r="F448" s="8" t="s">
        <v>2666</v>
      </c>
      <c r="G448" s="8" t="s">
        <v>2304</v>
      </c>
      <c r="H448" s="8" t="s">
        <v>2305</v>
      </c>
      <c r="I448" s="8" t="s">
        <v>2041</v>
      </c>
      <c r="J448" s="9" t="s">
        <v>2668</v>
      </c>
    </row>
    <row r="449" spans="1:10" ht="30" customHeight="1" x14ac:dyDescent="0.25">
      <c r="A449" s="8" t="s">
        <v>62</v>
      </c>
      <c r="B449" s="8" t="s">
        <v>815</v>
      </c>
      <c r="C449" s="8" t="s">
        <v>2306</v>
      </c>
      <c r="D449" s="8" t="s">
        <v>2307</v>
      </c>
      <c r="E449" s="8" t="s">
        <v>823</v>
      </c>
      <c r="F449" s="8" t="s">
        <v>2669</v>
      </c>
      <c r="G449" s="8" t="s">
        <v>2304</v>
      </c>
      <c r="H449" s="8" t="s">
        <v>2305</v>
      </c>
      <c r="I449" s="8" t="s">
        <v>2041</v>
      </c>
      <c r="J449" s="9" t="s">
        <v>2668</v>
      </c>
    </row>
    <row r="450" spans="1:10" ht="30" customHeight="1" x14ac:dyDescent="0.25">
      <c r="A450" s="8" t="s">
        <v>920</v>
      </c>
      <c r="B450" s="8" t="s">
        <v>921</v>
      </c>
      <c r="C450" s="8" t="s">
        <v>45</v>
      </c>
      <c r="D450" s="8" t="s">
        <v>924</v>
      </c>
      <c r="E450" s="8" t="s">
        <v>923</v>
      </c>
      <c r="F450" s="8" t="s">
        <v>1585</v>
      </c>
      <c r="G450" s="8" t="str">
        <f t="shared" ref="G450:I452" si="55">C450</f>
        <v xml:space="preserve">ESCUELA PRIMARIA RURAL                </v>
      </c>
      <c r="H450" s="8" t="str">
        <f t="shared" si="55"/>
        <v xml:space="preserve">PARAJE LOMA DE AGUACATE                           </v>
      </c>
      <c r="I450" s="8" t="str">
        <f t="shared" si="55"/>
        <v>LOMA DE AGUACATE</v>
      </c>
      <c r="J450" s="10" t="s">
        <v>1177</v>
      </c>
    </row>
    <row r="451" spans="1:10" ht="30" customHeight="1" x14ac:dyDescent="0.25">
      <c r="A451" s="8" t="s">
        <v>920</v>
      </c>
      <c r="B451" s="8" t="s">
        <v>921</v>
      </c>
      <c r="C451" s="8" t="s">
        <v>45</v>
      </c>
      <c r="D451" s="8" t="s">
        <v>927</v>
      </c>
      <c r="E451" s="8" t="s">
        <v>926</v>
      </c>
      <c r="F451" s="8" t="s">
        <v>1586</v>
      </c>
      <c r="G451" s="8" t="str">
        <f t="shared" si="55"/>
        <v xml:space="preserve">ESCUELA PRIMARIA RURAL                </v>
      </c>
      <c r="H451" s="8" t="str">
        <f t="shared" si="55"/>
        <v xml:space="preserve">PARAJE PARADERO                                   </v>
      </c>
      <c r="I451" s="8" t="str">
        <f t="shared" si="55"/>
        <v>Paradero</v>
      </c>
      <c r="J451" s="10" t="s">
        <v>1167</v>
      </c>
    </row>
    <row r="452" spans="1:10" ht="30" customHeight="1" x14ac:dyDescent="0.25">
      <c r="A452" s="8" t="s">
        <v>920</v>
      </c>
      <c r="B452" s="8" t="s">
        <v>921</v>
      </c>
      <c r="C452" s="8" t="s">
        <v>928</v>
      </c>
      <c r="D452" s="8" t="s">
        <v>930</v>
      </c>
      <c r="E452" s="8" t="s">
        <v>929</v>
      </c>
      <c r="F452" s="8" t="s">
        <v>1588</v>
      </c>
      <c r="G452" s="8" t="str">
        <f t="shared" si="55"/>
        <v>ESCUELA PRIMARIA BATEY I</v>
      </c>
      <c r="H452" s="8" t="str">
        <f t="shared" si="55"/>
        <v>CARRETERA AZUCARERA FRENTE AL PLAY</v>
      </c>
      <c r="I452" s="8" t="str">
        <f t="shared" si="55"/>
        <v>BATEY I</v>
      </c>
      <c r="J452" s="10" t="s">
        <v>1170</v>
      </c>
    </row>
    <row r="453" spans="1:10" ht="30" customHeight="1" x14ac:dyDescent="0.25">
      <c r="A453" s="8" t="s">
        <v>920</v>
      </c>
      <c r="B453" s="8" t="s">
        <v>921</v>
      </c>
      <c r="C453" s="8" t="s">
        <v>2424</v>
      </c>
      <c r="D453" s="8" t="s">
        <v>2425</v>
      </c>
      <c r="E453" s="8" t="s">
        <v>333</v>
      </c>
      <c r="F453" s="8" t="s">
        <v>1300</v>
      </c>
      <c r="G453" s="8" t="s">
        <v>2426</v>
      </c>
      <c r="H453" s="8" t="s">
        <v>2428</v>
      </c>
      <c r="I453" s="8" t="s">
        <v>2427</v>
      </c>
      <c r="J453" s="9" t="s">
        <v>2543</v>
      </c>
    </row>
    <row r="454" spans="1:10" ht="30" customHeight="1" x14ac:dyDescent="0.25">
      <c r="A454" s="8" t="s">
        <v>920</v>
      </c>
      <c r="B454" s="8" t="s">
        <v>931</v>
      </c>
      <c r="C454" s="8" t="s">
        <v>932</v>
      </c>
      <c r="D454" s="8" t="s">
        <v>934</v>
      </c>
      <c r="E454" s="8" t="s">
        <v>933</v>
      </c>
      <c r="F454" s="8" t="s">
        <v>1301</v>
      </c>
      <c r="G454" s="8" t="str">
        <f>C454</f>
        <v>COLEGIO SAGRADO CORAZON DE JESUS</v>
      </c>
      <c r="H454" s="8" t="str">
        <f>D454</f>
        <v xml:space="preserve">ESTANISLAO REYES                                  </v>
      </c>
      <c r="I454" s="8" t="str">
        <f>E454</f>
        <v>HATICO</v>
      </c>
      <c r="J454" s="10" t="s">
        <v>935</v>
      </c>
    </row>
    <row r="455" spans="1:10" ht="30" customHeight="1" x14ac:dyDescent="0.25">
      <c r="A455" s="8" t="s">
        <v>920</v>
      </c>
      <c r="B455" s="8" t="s">
        <v>931</v>
      </c>
      <c r="C455" s="8" t="s">
        <v>2429</v>
      </c>
      <c r="D455" s="8" t="s">
        <v>2430</v>
      </c>
      <c r="E455" s="8" t="s">
        <v>307</v>
      </c>
      <c r="F455" s="8" t="s">
        <v>1300</v>
      </c>
      <c r="G455" s="8" t="s">
        <v>2431</v>
      </c>
      <c r="H455" s="8" t="s">
        <v>2433</v>
      </c>
      <c r="I455" s="8" t="s">
        <v>2432</v>
      </c>
      <c r="J455" s="9" t="s">
        <v>1170</v>
      </c>
    </row>
  </sheetData>
  <autoFilter ref="A6:J6" xr:uid="{00000000-0009-0000-0000-000000000000}"/>
  <sortState xmlns:xlrd2="http://schemas.microsoft.com/office/spreadsheetml/2017/richdata2" ref="A7:J455">
    <sortCondition ref="A7:A455"/>
    <sortCondition ref="B7:B455"/>
  </sortState>
  <mergeCells count="3">
    <mergeCell ref="A1:J1"/>
    <mergeCell ref="A2:J2"/>
    <mergeCell ref="A3:J3"/>
  </mergeCells>
  <pageMargins left="0.23622047244094491" right="0.23622047244094491" top="0.74803149606299213" bottom="0.74803149606299213" header="0.31496062992125984" footer="0.31496062992125984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3"/>
  <sheetViews>
    <sheetView workbookViewId="0">
      <selection sqref="A1:M293"/>
    </sheetView>
  </sheetViews>
  <sheetFormatPr baseColWidth="10" defaultColWidth="8.7109375" defaultRowHeight="15" x14ac:dyDescent="0.25"/>
  <cols>
    <col min="1" max="1" width="9.140625" style="1"/>
    <col min="2" max="2" width="26.85546875" style="1" customWidth="1"/>
    <col min="3" max="3" width="9.140625" style="1"/>
    <col min="4" max="4" width="29.42578125" style="1" customWidth="1"/>
    <col min="5" max="6" width="9.140625" style="1"/>
    <col min="7" max="7" width="49.5703125" style="1" customWidth="1"/>
    <col min="8" max="8" width="39.85546875" style="1" customWidth="1"/>
    <col min="9" max="9" width="43.42578125" style="1" customWidth="1"/>
    <col min="10" max="10" width="40" style="1" customWidth="1"/>
    <col min="11" max="11" width="30.85546875" style="1" customWidth="1"/>
    <col min="12" max="12" width="17.85546875" style="1" customWidth="1"/>
    <col min="13" max="13" width="15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1590</v>
      </c>
    </row>
    <row r="2" spans="1:13" x14ac:dyDescent="0.25">
      <c r="A2" s="1" t="s">
        <v>936</v>
      </c>
      <c r="B2" s="1" t="s">
        <v>12</v>
      </c>
      <c r="C2" s="1" t="s">
        <v>937</v>
      </c>
      <c r="D2" s="1" t="s">
        <v>12</v>
      </c>
      <c r="E2" s="1" t="s">
        <v>938</v>
      </c>
      <c r="F2" s="1" t="s">
        <v>939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940</v>
      </c>
      <c r="L2" s="1" t="s">
        <v>941</v>
      </c>
      <c r="M2">
        <v>1</v>
      </c>
    </row>
    <row r="3" spans="1:13" x14ac:dyDescent="0.25">
      <c r="A3" s="1" t="s">
        <v>936</v>
      </c>
      <c r="B3" s="1" t="s">
        <v>12</v>
      </c>
      <c r="C3" s="1" t="s">
        <v>937</v>
      </c>
      <c r="D3" s="1" t="s">
        <v>12</v>
      </c>
      <c r="E3" s="1" t="s">
        <v>938</v>
      </c>
      <c r="F3" s="1" t="s">
        <v>942</v>
      </c>
      <c r="G3" s="1" t="s">
        <v>17</v>
      </c>
      <c r="H3" s="1" t="s">
        <v>12</v>
      </c>
      <c r="I3" s="1" t="s">
        <v>18</v>
      </c>
      <c r="J3" s="1" t="s">
        <v>19</v>
      </c>
      <c r="K3" s="1" t="s">
        <v>943</v>
      </c>
      <c r="L3" s="1" t="s">
        <v>944</v>
      </c>
      <c r="M3">
        <v>1</v>
      </c>
    </row>
    <row r="4" spans="1:13" x14ac:dyDescent="0.25">
      <c r="A4" s="1" t="s">
        <v>945</v>
      </c>
      <c r="B4" s="1" t="s">
        <v>20</v>
      </c>
      <c r="C4" s="1" t="s">
        <v>946</v>
      </c>
      <c r="D4" s="1" t="s">
        <v>21</v>
      </c>
      <c r="E4" s="1" t="s">
        <v>938</v>
      </c>
      <c r="F4" s="1" t="s">
        <v>947</v>
      </c>
      <c r="G4" s="1" t="s">
        <v>22</v>
      </c>
      <c r="H4" s="1" t="s">
        <v>23</v>
      </c>
      <c r="I4" s="1" t="s">
        <v>23</v>
      </c>
      <c r="J4" s="1" t="s">
        <v>24</v>
      </c>
      <c r="K4" s="1" t="s">
        <v>948</v>
      </c>
      <c r="L4" s="1" t="s">
        <v>949</v>
      </c>
      <c r="M4">
        <v>1</v>
      </c>
    </row>
    <row r="5" spans="1:13" x14ac:dyDescent="0.25">
      <c r="A5" s="1" t="s">
        <v>945</v>
      </c>
      <c r="B5" s="1" t="s">
        <v>20</v>
      </c>
      <c r="C5" s="1" t="s">
        <v>946</v>
      </c>
      <c r="D5" s="1" t="s">
        <v>21</v>
      </c>
      <c r="E5" s="1" t="s">
        <v>938</v>
      </c>
      <c r="F5" s="1" t="s">
        <v>950</v>
      </c>
      <c r="G5" s="1" t="s">
        <v>25</v>
      </c>
      <c r="H5" s="1" t="s">
        <v>21</v>
      </c>
      <c r="I5" s="1" t="s">
        <v>26</v>
      </c>
      <c r="J5" s="1" t="s">
        <v>27</v>
      </c>
      <c r="K5" s="1" t="s">
        <v>951</v>
      </c>
      <c r="L5" s="1" t="s">
        <v>952</v>
      </c>
      <c r="M5">
        <v>1</v>
      </c>
    </row>
    <row r="6" spans="1:13" x14ac:dyDescent="0.25">
      <c r="A6" s="1" t="s">
        <v>945</v>
      </c>
      <c r="B6" s="1" t="s">
        <v>20</v>
      </c>
      <c r="C6" s="1" t="s">
        <v>946</v>
      </c>
      <c r="D6" s="1" t="s">
        <v>21</v>
      </c>
      <c r="E6" s="1" t="s">
        <v>938</v>
      </c>
      <c r="F6" s="1" t="s">
        <v>953</v>
      </c>
      <c r="G6" s="1" t="s">
        <v>28</v>
      </c>
      <c r="H6" s="1" t="s">
        <v>21</v>
      </c>
      <c r="I6" s="1" t="s">
        <v>29</v>
      </c>
      <c r="J6" s="1" t="s">
        <v>30</v>
      </c>
      <c r="K6" s="1" t="s">
        <v>954</v>
      </c>
      <c r="L6" s="1" t="s">
        <v>955</v>
      </c>
      <c r="M6">
        <v>1</v>
      </c>
    </row>
    <row r="7" spans="1:13" x14ac:dyDescent="0.25">
      <c r="A7" s="1" t="s">
        <v>945</v>
      </c>
      <c r="B7" s="1" t="s">
        <v>20</v>
      </c>
      <c r="C7" s="1" t="s">
        <v>956</v>
      </c>
      <c r="D7" s="1" t="s">
        <v>31</v>
      </c>
      <c r="E7" s="1" t="s">
        <v>938</v>
      </c>
      <c r="F7" s="1" t="s">
        <v>957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958</v>
      </c>
      <c r="L7" s="1" t="s">
        <v>959</v>
      </c>
      <c r="M7">
        <v>1</v>
      </c>
    </row>
    <row r="8" spans="1:13" x14ac:dyDescent="0.25">
      <c r="A8" s="1" t="s">
        <v>960</v>
      </c>
      <c r="B8" s="1" t="s">
        <v>36</v>
      </c>
      <c r="C8" s="1" t="s">
        <v>961</v>
      </c>
      <c r="D8" s="1" t="s">
        <v>36</v>
      </c>
      <c r="E8" s="1" t="s">
        <v>938</v>
      </c>
      <c r="F8" s="1" t="s">
        <v>962</v>
      </c>
      <c r="G8" s="1" t="s">
        <v>37</v>
      </c>
      <c r="H8" s="1" t="s">
        <v>38</v>
      </c>
      <c r="I8" s="1" t="s">
        <v>39</v>
      </c>
      <c r="J8" s="1" t="s">
        <v>40</v>
      </c>
      <c r="K8" s="1" t="s">
        <v>963</v>
      </c>
      <c r="L8" s="1" t="s">
        <v>964</v>
      </c>
      <c r="M8">
        <v>1</v>
      </c>
    </row>
    <row r="9" spans="1:13" x14ac:dyDescent="0.25">
      <c r="A9" s="1" t="s">
        <v>960</v>
      </c>
      <c r="B9" s="1" t="s">
        <v>36</v>
      </c>
      <c r="C9" s="1" t="s">
        <v>961</v>
      </c>
      <c r="D9" s="1" t="s">
        <v>36</v>
      </c>
      <c r="E9" s="1" t="s">
        <v>938</v>
      </c>
      <c r="F9" s="1" t="s">
        <v>965</v>
      </c>
      <c r="G9" s="1" t="s">
        <v>41</v>
      </c>
      <c r="H9" s="1" t="s">
        <v>36</v>
      </c>
      <c r="I9" s="1" t="s">
        <v>42</v>
      </c>
      <c r="J9" s="1" t="s">
        <v>43</v>
      </c>
      <c r="K9" s="1" t="s">
        <v>966</v>
      </c>
      <c r="L9" s="1" t="s">
        <v>967</v>
      </c>
      <c r="M9">
        <v>1</v>
      </c>
    </row>
    <row r="10" spans="1:13" x14ac:dyDescent="0.25">
      <c r="A10" s="1" t="s">
        <v>960</v>
      </c>
      <c r="B10" s="1" t="s">
        <v>36</v>
      </c>
      <c r="C10" s="1" t="s">
        <v>968</v>
      </c>
      <c r="D10" s="1" t="s">
        <v>44</v>
      </c>
      <c r="E10" s="1" t="s">
        <v>938</v>
      </c>
      <c r="F10" s="1" t="s">
        <v>969</v>
      </c>
      <c r="G10" s="1" t="s">
        <v>45</v>
      </c>
      <c r="H10" s="1" t="s">
        <v>46</v>
      </c>
      <c r="I10" s="1" t="s">
        <v>46</v>
      </c>
      <c r="J10" s="1" t="s">
        <v>47</v>
      </c>
      <c r="K10" s="1" t="s">
        <v>970</v>
      </c>
      <c r="L10" s="1" t="s">
        <v>971</v>
      </c>
      <c r="M10">
        <v>1</v>
      </c>
    </row>
    <row r="11" spans="1:13" x14ac:dyDescent="0.25">
      <c r="A11" s="1" t="s">
        <v>960</v>
      </c>
      <c r="B11" s="1" t="s">
        <v>36</v>
      </c>
      <c r="C11" s="1" t="s">
        <v>972</v>
      </c>
      <c r="D11" s="1" t="s">
        <v>48</v>
      </c>
      <c r="E11" s="1" t="s">
        <v>938</v>
      </c>
      <c r="F11" s="1" t="s">
        <v>973</v>
      </c>
      <c r="G11" s="1" t="s">
        <v>49</v>
      </c>
      <c r="H11" s="1" t="s">
        <v>50</v>
      </c>
      <c r="I11" s="1" t="s">
        <v>50</v>
      </c>
      <c r="J11" s="1" t="s">
        <v>51</v>
      </c>
      <c r="K11" s="1" t="s">
        <v>974</v>
      </c>
      <c r="L11" s="1" t="s">
        <v>975</v>
      </c>
      <c r="M11">
        <v>1</v>
      </c>
    </row>
    <row r="12" spans="1:13" x14ac:dyDescent="0.25">
      <c r="A12" s="1" t="s">
        <v>960</v>
      </c>
      <c r="B12" s="1" t="s">
        <v>36</v>
      </c>
      <c r="C12" s="1" t="s">
        <v>976</v>
      </c>
      <c r="D12" s="1" t="s">
        <v>52</v>
      </c>
      <c r="E12" s="1" t="s">
        <v>938</v>
      </c>
      <c r="F12" s="1" t="s">
        <v>977</v>
      </c>
      <c r="G12" s="1" t="s">
        <v>53</v>
      </c>
      <c r="H12" s="1" t="s">
        <v>52</v>
      </c>
      <c r="I12" s="1" t="s">
        <v>54</v>
      </c>
      <c r="J12" s="1" t="s">
        <v>55</v>
      </c>
      <c r="K12" s="1" t="s">
        <v>978</v>
      </c>
      <c r="L12" s="1" t="s">
        <v>979</v>
      </c>
      <c r="M12">
        <v>1</v>
      </c>
    </row>
    <row r="13" spans="1:13" x14ac:dyDescent="0.25">
      <c r="A13" s="1" t="s">
        <v>980</v>
      </c>
      <c r="B13" s="1" t="s">
        <v>56</v>
      </c>
      <c r="C13" s="1" t="s">
        <v>981</v>
      </c>
      <c r="D13" s="1" t="s">
        <v>57</v>
      </c>
      <c r="E13" s="1" t="s">
        <v>938</v>
      </c>
      <c r="F13" s="1" t="s">
        <v>947</v>
      </c>
      <c r="G13" s="1" t="s">
        <v>45</v>
      </c>
      <c r="H13" s="1" t="s">
        <v>58</v>
      </c>
      <c r="I13" s="1" t="s">
        <v>58</v>
      </c>
      <c r="J13" s="1" t="s">
        <v>59</v>
      </c>
      <c r="K13" s="1" t="s">
        <v>982</v>
      </c>
      <c r="L13" s="1" t="s">
        <v>983</v>
      </c>
      <c r="M13">
        <v>1</v>
      </c>
    </row>
    <row r="14" spans="1:13" x14ac:dyDescent="0.25">
      <c r="A14" s="1" t="s">
        <v>984</v>
      </c>
      <c r="B14" s="1" t="s">
        <v>60</v>
      </c>
      <c r="C14" s="1" t="s">
        <v>984</v>
      </c>
      <c r="D14" s="1" t="s">
        <v>60</v>
      </c>
      <c r="E14" s="1" t="s">
        <v>938</v>
      </c>
      <c r="F14" s="1" t="s">
        <v>985</v>
      </c>
      <c r="G14" s="1" t="s">
        <v>61</v>
      </c>
      <c r="H14" s="1" t="s">
        <v>62</v>
      </c>
      <c r="I14" s="1" t="s">
        <v>63</v>
      </c>
      <c r="J14" s="1" t="s">
        <v>64</v>
      </c>
      <c r="K14" s="1" t="s">
        <v>986</v>
      </c>
      <c r="L14" s="1" t="s">
        <v>987</v>
      </c>
      <c r="M14">
        <v>1</v>
      </c>
    </row>
    <row r="15" spans="1:13" x14ac:dyDescent="0.25">
      <c r="A15" s="1" t="s">
        <v>984</v>
      </c>
      <c r="B15" s="1" t="s">
        <v>60</v>
      </c>
      <c r="C15" s="1" t="s">
        <v>984</v>
      </c>
      <c r="D15" s="1" t="s">
        <v>60</v>
      </c>
      <c r="E15" s="1" t="s">
        <v>938</v>
      </c>
      <c r="F15" s="1" t="s">
        <v>988</v>
      </c>
      <c r="G15" s="1" t="s">
        <v>65</v>
      </c>
      <c r="H15" s="1" t="s">
        <v>62</v>
      </c>
      <c r="I15" s="1" t="s">
        <v>66</v>
      </c>
      <c r="J15" s="1" t="s">
        <v>67</v>
      </c>
      <c r="K15" s="1" t="s">
        <v>68</v>
      </c>
      <c r="L15" s="1" t="s">
        <v>958</v>
      </c>
      <c r="M15">
        <v>1</v>
      </c>
    </row>
    <row r="16" spans="1:13" x14ac:dyDescent="0.25">
      <c r="A16" s="1" t="s">
        <v>984</v>
      </c>
      <c r="B16" s="1" t="s">
        <v>60</v>
      </c>
      <c r="C16" s="1" t="s">
        <v>984</v>
      </c>
      <c r="D16" s="1" t="s">
        <v>60</v>
      </c>
      <c r="E16" s="1" t="s">
        <v>938</v>
      </c>
      <c r="F16" s="1" t="s">
        <v>988</v>
      </c>
      <c r="G16" s="1" t="s">
        <v>65</v>
      </c>
      <c r="H16" s="1" t="s">
        <v>62</v>
      </c>
      <c r="I16" s="1" t="s">
        <v>66</v>
      </c>
      <c r="J16" s="1" t="s">
        <v>67</v>
      </c>
      <c r="K16" s="1" t="s">
        <v>69</v>
      </c>
      <c r="L16" s="1" t="s">
        <v>989</v>
      </c>
      <c r="M16">
        <v>1</v>
      </c>
    </row>
    <row r="17" spans="1:13" x14ac:dyDescent="0.25">
      <c r="A17" s="1" t="s">
        <v>984</v>
      </c>
      <c r="B17" s="1" t="s">
        <v>60</v>
      </c>
      <c r="C17" s="1" t="s">
        <v>984</v>
      </c>
      <c r="D17" s="1" t="s">
        <v>60</v>
      </c>
      <c r="E17" s="1" t="s">
        <v>938</v>
      </c>
      <c r="F17" s="1" t="s">
        <v>988</v>
      </c>
      <c r="G17" s="1" t="s">
        <v>65</v>
      </c>
      <c r="H17" s="1" t="s">
        <v>62</v>
      </c>
      <c r="I17" s="1" t="s">
        <v>66</v>
      </c>
      <c r="J17" s="1" t="s">
        <v>67</v>
      </c>
      <c r="K17" s="1" t="s">
        <v>70</v>
      </c>
      <c r="L17" s="1" t="s">
        <v>990</v>
      </c>
      <c r="M17">
        <v>1</v>
      </c>
    </row>
    <row r="18" spans="1:13" x14ac:dyDescent="0.25">
      <c r="A18" s="1" t="s">
        <v>984</v>
      </c>
      <c r="B18" s="1" t="s">
        <v>60</v>
      </c>
      <c r="C18" s="1" t="s">
        <v>984</v>
      </c>
      <c r="D18" s="1" t="s">
        <v>60</v>
      </c>
      <c r="E18" s="1" t="s">
        <v>938</v>
      </c>
      <c r="F18" s="1" t="s">
        <v>988</v>
      </c>
      <c r="G18" s="1" t="s">
        <v>65</v>
      </c>
      <c r="H18" s="1" t="s">
        <v>62</v>
      </c>
      <c r="I18" s="1" t="s">
        <v>66</v>
      </c>
      <c r="J18" s="1" t="s">
        <v>67</v>
      </c>
      <c r="K18" s="1" t="s">
        <v>71</v>
      </c>
      <c r="L18" s="1" t="s">
        <v>991</v>
      </c>
      <c r="M18">
        <v>1</v>
      </c>
    </row>
    <row r="19" spans="1:13" x14ac:dyDescent="0.25">
      <c r="A19" s="1" t="s">
        <v>984</v>
      </c>
      <c r="B19" s="1" t="s">
        <v>60</v>
      </c>
      <c r="C19" s="1" t="s">
        <v>984</v>
      </c>
      <c r="D19" s="1" t="s">
        <v>60</v>
      </c>
      <c r="E19" s="1" t="s">
        <v>938</v>
      </c>
      <c r="F19" s="1" t="s">
        <v>988</v>
      </c>
      <c r="G19" s="1" t="s">
        <v>65</v>
      </c>
      <c r="H19" s="1" t="s">
        <v>62</v>
      </c>
      <c r="I19" s="1" t="s">
        <v>66</v>
      </c>
      <c r="J19" s="1" t="s">
        <v>67</v>
      </c>
      <c r="K19" s="1" t="s">
        <v>992</v>
      </c>
      <c r="L19" s="1" t="s">
        <v>993</v>
      </c>
      <c r="M19">
        <v>1</v>
      </c>
    </row>
    <row r="20" spans="1:13" x14ac:dyDescent="0.25">
      <c r="A20" s="1" t="s">
        <v>984</v>
      </c>
      <c r="B20" s="1" t="s">
        <v>60</v>
      </c>
      <c r="C20" s="1" t="s">
        <v>984</v>
      </c>
      <c r="D20" s="1" t="s">
        <v>60</v>
      </c>
      <c r="E20" s="1" t="s">
        <v>938</v>
      </c>
      <c r="F20" s="1" t="s">
        <v>988</v>
      </c>
      <c r="G20" s="1" t="s">
        <v>65</v>
      </c>
      <c r="H20" s="1" t="s">
        <v>62</v>
      </c>
      <c r="I20" s="1" t="s">
        <v>66</v>
      </c>
      <c r="J20" s="1" t="s">
        <v>67</v>
      </c>
      <c r="K20" s="1" t="s">
        <v>72</v>
      </c>
      <c r="L20" s="1" t="s">
        <v>994</v>
      </c>
      <c r="M20">
        <v>1</v>
      </c>
    </row>
    <row r="21" spans="1:13" x14ac:dyDescent="0.25">
      <c r="A21" s="1" t="s">
        <v>984</v>
      </c>
      <c r="B21" s="1" t="s">
        <v>60</v>
      </c>
      <c r="C21" s="1" t="s">
        <v>984</v>
      </c>
      <c r="D21" s="1" t="s">
        <v>60</v>
      </c>
      <c r="E21" s="1" t="s">
        <v>938</v>
      </c>
      <c r="F21" s="1" t="s">
        <v>995</v>
      </c>
      <c r="G21" s="1" t="s">
        <v>73</v>
      </c>
      <c r="H21" s="1" t="s">
        <v>62</v>
      </c>
      <c r="I21" s="1" t="s">
        <v>74</v>
      </c>
      <c r="J21" s="1" t="s">
        <v>75</v>
      </c>
      <c r="K21" s="1" t="s">
        <v>76</v>
      </c>
      <c r="L21" s="1" t="s">
        <v>996</v>
      </c>
      <c r="M21">
        <v>1</v>
      </c>
    </row>
    <row r="22" spans="1:13" x14ac:dyDescent="0.25">
      <c r="A22" s="1" t="s">
        <v>984</v>
      </c>
      <c r="B22" s="1" t="s">
        <v>60</v>
      </c>
      <c r="C22" s="1" t="s">
        <v>984</v>
      </c>
      <c r="D22" s="1" t="s">
        <v>60</v>
      </c>
      <c r="E22" s="1" t="s">
        <v>938</v>
      </c>
      <c r="F22" s="1" t="s">
        <v>995</v>
      </c>
      <c r="G22" s="1" t="s">
        <v>73</v>
      </c>
      <c r="H22" s="1" t="s">
        <v>62</v>
      </c>
      <c r="I22" s="1" t="s">
        <v>74</v>
      </c>
      <c r="J22" s="1" t="s">
        <v>75</v>
      </c>
      <c r="K22" s="1" t="s">
        <v>77</v>
      </c>
      <c r="L22" s="1" t="s">
        <v>997</v>
      </c>
      <c r="M22">
        <v>1</v>
      </c>
    </row>
    <row r="23" spans="1:13" x14ac:dyDescent="0.25">
      <c r="A23" s="1" t="s">
        <v>984</v>
      </c>
      <c r="B23" s="1" t="s">
        <v>60</v>
      </c>
      <c r="C23" s="1" t="s">
        <v>984</v>
      </c>
      <c r="D23" s="1" t="s">
        <v>60</v>
      </c>
      <c r="E23" s="1" t="s">
        <v>938</v>
      </c>
      <c r="F23" s="1" t="s">
        <v>995</v>
      </c>
      <c r="G23" s="1" t="s">
        <v>73</v>
      </c>
      <c r="H23" s="1" t="s">
        <v>62</v>
      </c>
      <c r="I23" s="1" t="s">
        <v>74</v>
      </c>
      <c r="J23" s="1" t="s">
        <v>75</v>
      </c>
      <c r="K23" s="1" t="s">
        <v>78</v>
      </c>
      <c r="L23" s="1" t="s">
        <v>966</v>
      </c>
      <c r="M23">
        <v>1</v>
      </c>
    </row>
    <row r="24" spans="1:13" x14ac:dyDescent="0.25">
      <c r="A24" s="1" t="s">
        <v>984</v>
      </c>
      <c r="B24" s="1" t="s">
        <v>60</v>
      </c>
      <c r="C24" s="1" t="s">
        <v>984</v>
      </c>
      <c r="D24" s="1" t="s">
        <v>60</v>
      </c>
      <c r="E24" s="1" t="s">
        <v>938</v>
      </c>
      <c r="F24" s="1" t="s">
        <v>995</v>
      </c>
      <c r="G24" s="1" t="s">
        <v>73</v>
      </c>
      <c r="H24" s="1" t="s">
        <v>62</v>
      </c>
      <c r="I24" s="1" t="s">
        <v>74</v>
      </c>
      <c r="J24" s="1" t="s">
        <v>75</v>
      </c>
      <c r="K24" s="1" t="s">
        <v>79</v>
      </c>
      <c r="L24" s="1" t="s">
        <v>998</v>
      </c>
      <c r="M24">
        <v>2</v>
      </c>
    </row>
    <row r="25" spans="1:13" x14ac:dyDescent="0.25">
      <c r="A25" s="1" t="s">
        <v>984</v>
      </c>
      <c r="B25" s="1" t="s">
        <v>60</v>
      </c>
      <c r="C25" s="1" t="s">
        <v>984</v>
      </c>
      <c r="D25" s="1" t="s">
        <v>60</v>
      </c>
      <c r="E25" s="1" t="s">
        <v>938</v>
      </c>
      <c r="F25" s="1" t="s">
        <v>995</v>
      </c>
      <c r="G25" s="1" t="s">
        <v>73</v>
      </c>
      <c r="H25" s="1" t="s">
        <v>62</v>
      </c>
      <c r="I25" s="1" t="s">
        <v>74</v>
      </c>
      <c r="J25" s="1" t="s">
        <v>75</v>
      </c>
      <c r="K25" s="1" t="s">
        <v>80</v>
      </c>
      <c r="L25" s="1" t="s">
        <v>999</v>
      </c>
      <c r="M25">
        <v>1</v>
      </c>
    </row>
    <row r="26" spans="1:13" x14ac:dyDescent="0.25">
      <c r="A26" s="1" t="s">
        <v>984</v>
      </c>
      <c r="B26" s="1" t="s">
        <v>60</v>
      </c>
      <c r="C26" s="1" t="s">
        <v>984</v>
      </c>
      <c r="D26" s="1" t="s">
        <v>60</v>
      </c>
      <c r="E26" s="1" t="s">
        <v>938</v>
      </c>
      <c r="F26" s="1" t="s">
        <v>995</v>
      </c>
      <c r="G26" s="1" t="s">
        <v>73</v>
      </c>
      <c r="H26" s="1" t="s">
        <v>62</v>
      </c>
      <c r="I26" s="1" t="s">
        <v>74</v>
      </c>
      <c r="J26" s="1" t="s">
        <v>75</v>
      </c>
      <c r="K26" s="1" t="s">
        <v>81</v>
      </c>
      <c r="L26" s="1" t="s">
        <v>1000</v>
      </c>
      <c r="M26">
        <v>1</v>
      </c>
    </row>
    <row r="27" spans="1:13" x14ac:dyDescent="0.25">
      <c r="A27" s="1" t="s">
        <v>984</v>
      </c>
      <c r="B27" s="1" t="s">
        <v>60</v>
      </c>
      <c r="C27" s="1" t="s">
        <v>984</v>
      </c>
      <c r="D27" s="1" t="s">
        <v>60</v>
      </c>
      <c r="E27" s="1" t="s">
        <v>938</v>
      </c>
      <c r="F27" s="1" t="s">
        <v>995</v>
      </c>
      <c r="G27" s="1" t="s">
        <v>73</v>
      </c>
      <c r="H27" s="1" t="s">
        <v>62</v>
      </c>
      <c r="I27" s="1" t="s">
        <v>74</v>
      </c>
      <c r="J27" s="1" t="s">
        <v>75</v>
      </c>
      <c r="K27" s="1" t="s">
        <v>82</v>
      </c>
      <c r="L27" s="1" t="s">
        <v>1001</v>
      </c>
      <c r="M27">
        <v>1</v>
      </c>
    </row>
    <row r="28" spans="1:13" x14ac:dyDescent="0.25">
      <c r="A28" s="1" t="s">
        <v>984</v>
      </c>
      <c r="B28" s="1" t="s">
        <v>60</v>
      </c>
      <c r="C28" s="1" t="s">
        <v>984</v>
      </c>
      <c r="D28" s="1" t="s">
        <v>60</v>
      </c>
      <c r="E28" s="1" t="s">
        <v>938</v>
      </c>
      <c r="F28" s="1" t="s">
        <v>1002</v>
      </c>
      <c r="G28" s="1" t="s">
        <v>83</v>
      </c>
      <c r="H28" s="1" t="s">
        <v>62</v>
      </c>
      <c r="I28" s="1" t="s">
        <v>84</v>
      </c>
      <c r="J28" s="1" t="s">
        <v>85</v>
      </c>
      <c r="K28" s="1" t="s">
        <v>86</v>
      </c>
      <c r="L28" s="1" t="s">
        <v>1003</v>
      </c>
      <c r="M28">
        <v>1</v>
      </c>
    </row>
    <row r="29" spans="1:13" x14ac:dyDescent="0.25">
      <c r="A29" s="1" t="s">
        <v>984</v>
      </c>
      <c r="B29" s="1" t="s">
        <v>60</v>
      </c>
      <c r="C29" s="1" t="s">
        <v>984</v>
      </c>
      <c r="D29" s="1" t="s">
        <v>60</v>
      </c>
      <c r="E29" s="1" t="s">
        <v>938</v>
      </c>
      <c r="F29" s="1" t="s">
        <v>1004</v>
      </c>
      <c r="G29" s="1" t="s">
        <v>87</v>
      </c>
      <c r="H29" s="1" t="s">
        <v>62</v>
      </c>
      <c r="I29" s="1" t="s">
        <v>84</v>
      </c>
      <c r="J29" s="1" t="s">
        <v>88</v>
      </c>
      <c r="K29" s="1" t="s">
        <v>89</v>
      </c>
      <c r="L29" s="1" t="s">
        <v>1005</v>
      </c>
      <c r="M29">
        <v>2</v>
      </c>
    </row>
    <row r="30" spans="1:13" x14ac:dyDescent="0.25">
      <c r="A30" s="1" t="s">
        <v>984</v>
      </c>
      <c r="B30" s="1" t="s">
        <v>60</v>
      </c>
      <c r="C30" s="1" t="s">
        <v>984</v>
      </c>
      <c r="D30" s="1" t="s">
        <v>60</v>
      </c>
      <c r="E30" s="1" t="s">
        <v>938</v>
      </c>
      <c r="F30" s="1" t="s">
        <v>1004</v>
      </c>
      <c r="G30" s="1" t="s">
        <v>87</v>
      </c>
      <c r="H30" s="1" t="s">
        <v>62</v>
      </c>
      <c r="I30" s="1" t="s">
        <v>84</v>
      </c>
      <c r="J30" s="1" t="s">
        <v>88</v>
      </c>
      <c r="K30" s="1" t="s">
        <v>90</v>
      </c>
      <c r="L30" s="1" t="s">
        <v>1006</v>
      </c>
      <c r="M30">
        <v>1</v>
      </c>
    </row>
    <row r="31" spans="1:13" x14ac:dyDescent="0.25">
      <c r="A31" s="1" t="s">
        <v>984</v>
      </c>
      <c r="B31" s="1" t="s">
        <v>60</v>
      </c>
      <c r="C31" s="1" t="s">
        <v>984</v>
      </c>
      <c r="D31" s="1" t="s">
        <v>60</v>
      </c>
      <c r="E31" s="1" t="s">
        <v>938</v>
      </c>
      <c r="F31" s="1" t="s">
        <v>1004</v>
      </c>
      <c r="G31" s="1" t="s">
        <v>87</v>
      </c>
      <c r="H31" s="1" t="s">
        <v>62</v>
      </c>
      <c r="I31" s="1" t="s">
        <v>84</v>
      </c>
      <c r="J31" s="1" t="s">
        <v>88</v>
      </c>
      <c r="K31" s="1" t="s">
        <v>91</v>
      </c>
      <c r="L31" s="1" t="s">
        <v>1007</v>
      </c>
      <c r="M31">
        <v>2</v>
      </c>
    </row>
    <row r="32" spans="1:13" x14ac:dyDescent="0.25">
      <c r="A32" s="1" t="s">
        <v>984</v>
      </c>
      <c r="B32" s="1" t="s">
        <v>60</v>
      </c>
      <c r="C32" s="1" t="s">
        <v>984</v>
      </c>
      <c r="D32" s="1" t="s">
        <v>60</v>
      </c>
      <c r="E32" s="1" t="s">
        <v>938</v>
      </c>
      <c r="F32" s="1" t="s">
        <v>1008</v>
      </c>
      <c r="G32" s="1" t="s">
        <v>92</v>
      </c>
      <c r="H32" s="1" t="s">
        <v>62</v>
      </c>
      <c r="I32" s="1" t="s">
        <v>93</v>
      </c>
      <c r="J32" s="1" t="s">
        <v>94</v>
      </c>
      <c r="K32" s="1" t="s">
        <v>95</v>
      </c>
      <c r="L32" s="1" t="s">
        <v>1009</v>
      </c>
      <c r="M32">
        <v>1</v>
      </c>
    </row>
    <row r="33" spans="1:13" x14ac:dyDescent="0.25">
      <c r="A33" s="1" t="s">
        <v>984</v>
      </c>
      <c r="B33" s="1" t="s">
        <v>60</v>
      </c>
      <c r="C33" s="1" t="s">
        <v>984</v>
      </c>
      <c r="D33" s="1" t="s">
        <v>60</v>
      </c>
      <c r="E33" s="1" t="s">
        <v>938</v>
      </c>
      <c r="F33" s="1" t="s">
        <v>1008</v>
      </c>
      <c r="G33" s="1" t="s">
        <v>92</v>
      </c>
      <c r="H33" s="1" t="s">
        <v>62</v>
      </c>
      <c r="I33" s="1" t="s">
        <v>93</v>
      </c>
      <c r="J33" s="1" t="s">
        <v>94</v>
      </c>
      <c r="K33" s="1" t="s">
        <v>96</v>
      </c>
      <c r="L33" s="1" t="s">
        <v>1010</v>
      </c>
      <c r="M33">
        <v>4</v>
      </c>
    </row>
    <row r="34" spans="1:13" x14ac:dyDescent="0.25">
      <c r="A34" s="1" t="s">
        <v>984</v>
      </c>
      <c r="B34" s="1" t="s">
        <v>60</v>
      </c>
      <c r="C34" s="1" t="s">
        <v>984</v>
      </c>
      <c r="D34" s="1" t="s">
        <v>60</v>
      </c>
      <c r="E34" s="1" t="s">
        <v>938</v>
      </c>
      <c r="F34" s="1" t="s">
        <v>1008</v>
      </c>
      <c r="G34" s="1" t="s">
        <v>92</v>
      </c>
      <c r="H34" s="1" t="s">
        <v>62</v>
      </c>
      <c r="I34" s="1" t="s">
        <v>93</v>
      </c>
      <c r="J34" s="1" t="s">
        <v>94</v>
      </c>
      <c r="K34" s="1" t="s">
        <v>97</v>
      </c>
      <c r="L34" s="1" t="s">
        <v>974</v>
      </c>
      <c r="M34">
        <v>5</v>
      </c>
    </row>
    <row r="35" spans="1:13" x14ac:dyDescent="0.25">
      <c r="A35" s="1" t="s">
        <v>984</v>
      </c>
      <c r="B35" s="1" t="s">
        <v>60</v>
      </c>
      <c r="C35" s="1" t="s">
        <v>984</v>
      </c>
      <c r="D35" s="1" t="s">
        <v>60</v>
      </c>
      <c r="E35" s="1" t="s">
        <v>938</v>
      </c>
      <c r="F35" s="1" t="s">
        <v>1008</v>
      </c>
      <c r="G35" s="1" t="s">
        <v>92</v>
      </c>
      <c r="H35" s="1" t="s">
        <v>62</v>
      </c>
      <c r="I35" s="1" t="s">
        <v>93</v>
      </c>
      <c r="J35" s="1" t="s">
        <v>94</v>
      </c>
      <c r="K35" s="1" t="s">
        <v>98</v>
      </c>
      <c r="L35" s="1" t="s">
        <v>1011</v>
      </c>
      <c r="M35">
        <v>3</v>
      </c>
    </row>
    <row r="36" spans="1:13" x14ac:dyDescent="0.25">
      <c r="A36" s="1" t="s">
        <v>984</v>
      </c>
      <c r="B36" s="1" t="s">
        <v>60</v>
      </c>
      <c r="C36" s="1" t="s">
        <v>984</v>
      </c>
      <c r="D36" s="1" t="s">
        <v>60</v>
      </c>
      <c r="E36" s="1" t="s">
        <v>938</v>
      </c>
      <c r="F36" s="1" t="s">
        <v>1008</v>
      </c>
      <c r="G36" s="1" t="s">
        <v>92</v>
      </c>
      <c r="H36" s="1" t="s">
        <v>62</v>
      </c>
      <c r="I36" s="1" t="s">
        <v>93</v>
      </c>
      <c r="J36" s="1" t="s">
        <v>94</v>
      </c>
      <c r="K36" s="1" t="s">
        <v>99</v>
      </c>
      <c r="L36" s="1" t="s">
        <v>1012</v>
      </c>
      <c r="M36">
        <v>3</v>
      </c>
    </row>
    <row r="37" spans="1:13" x14ac:dyDescent="0.25">
      <c r="A37" s="1" t="s">
        <v>984</v>
      </c>
      <c r="B37" s="1" t="s">
        <v>60</v>
      </c>
      <c r="C37" s="1" t="s">
        <v>984</v>
      </c>
      <c r="D37" s="1" t="s">
        <v>60</v>
      </c>
      <c r="E37" s="1" t="s">
        <v>938</v>
      </c>
      <c r="F37" s="1" t="s">
        <v>1013</v>
      </c>
      <c r="G37" s="1" t="s">
        <v>100</v>
      </c>
      <c r="H37" s="1" t="s">
        <v>62</v>
      </c>
      <c r="I37" s="1" t="s">
        <v>101</v>
      </c>
      <c r="J37" s="1" t="s">
        <v>102</v>
      </c>
      <c r="K37" s="1" t="s">
        <v>103</v>
      </c>
      <c r="L37" s="1" t="s">
        <v>1014</v>
      </c>
      <c r="M37">
        <v>4</v>
      </c>
    </row>
    <row r="38" spans="1:13" x14ac:dyDescent="0.25">
      <c r="A38" s="1" t="s">
        <v>984</v>
      </c>
      <c r="B38" s="1" t="s">
        <v>60</v>
      </c>
      <c r="C38" s="1" t="s">
        <v>984</v>
      </c>
      <c r="D38" s="1" t="s">
        <v>60</v>
      </c>
      <c r="E38" s="1" t="s">
        <v>938</v>
      </c>
      <c r="F38" s="1" t="s">
        <v>1015</v>
      </c>
      <c r="G38" s="1" t="s">
        <v>104</v>
      </c>
      <c r="H38" s="1" t="s">
        <v>62</v>
      </c>
      <c r="I38" s="1" t="s">
        <v>101</v>
      </c>
      <c r="J38" s="1" t="s">
        <v>105</v>
      </c>
      <c r="K38" s="1" t="s">
        <v>106</v>
      </c>
      <c r="L38" s="1" t="s">
        <v>1016</v>
      </c>
      <c r="M38">
        <v>1</v>
      </c>
    </row>
    <row r="39" spans="1:13" x14ac:dyDescent="0.25">
      <c r="A39" s="1" t="s">
        <v>984</v>
      </c>
      <c r="B39" s="1" t="s">
        <v>60</v>
      </c>
      <c r="C39" s="1" t="s">
        <v>984</v>
      </c>
      <c r="D39" s="1" t="s">
        <v>60</v>
      </c>
      <c r="E39" s="1" t="s">
        <v>938</v>
      </c>
      <c r="F39" s="1" t="s">
        <v>1017</v>
      </c>
      <c r="G39" s="1" t="s">
        <v>107</v>
      </c>
      <c r="H39" s="1" t="s">
        <v>62</v>
      </c>
      <c r="I39" s="1" t="s">
        <v>101</v>
      </c>
      <c r="J39" s="1" t="s">
        <v>108</v>
      </c>
      <c r="K39" s="1" t="s">
        <v>109</v>
      </c>
      <c r="L39" s="1" t="s">
        <v>1018</v>
      </c>
      <c r="M39">
        <v>5</v>
      </c>
    </row>
    <row r="40" spans="1:13" x14ac:dyDescent="0.25">
      <c r="A40" s="1" t="s">
        <v>984</v>
      </c>
      <c r="B40" s="1" t="s">
        <v>60</v>
      </c>
      <c r="C40" s="1" t="s">
        <v>984</v>
      </c>
      <c r="D40" s="1" t="s">
        <v>60</v>
      </c>
      <c r="E40" s="1" t="s">
        <v>938</v>
      </c>
      <c r="F40" s="1" t="s">
        <v>1019</v>
      </c>
      <c r="G40" s="1" t="s">
        <v>110</v>
      </c>
      <c r="H40" s="1" t="s">
        <v>62</v>
      </c>
      <c r="I40" s="1" t="s">
        <v>111</v>
      </c>
      <c r="J40" s="1" t="s">
        <v>112</v>
      </c>
      <c r="K40" s="1" t="s">
        <v>1020</v>
      </c>
      <c r="L40" s="1" t="s">
        <v>1021</v>
      </c>
      <c r="M40">
        <v>1</v>
      </c>
    </row>
    <row r="41" spans="1:13" x14ac:dyDescent="0.25">
      <c r="A41" s="1" t="s">
        <v>984</v>
      </c>
      <c r="B41" s="1" t="s">
        <v>60</v>
      </c>
      <c r="C41" s="1" t="s">
        <v>984</v>
      </c>
      <c r="D41" s="1" t="s">
        <v>60</v>
      </c>
      <c r="E41" s="1" t="s">
        <v>938</v>
      </c>
      <c r="F41" s="1" t="s">
        <v>1022</v>
      </c>
      <c r="G41" s="1" t="s">
        <v>113</v>
      </c>
      <c r="H41" s="1" t="s">
        <v>62</v>
      </c>
      <c r="I41" s="1" t="s">
        <v>114</v>
      </c>
      <c r="J41" s="1" t="s">
        <v>115</v>
      </c>
      <c r="K41" s="1" t="s">
        <v>1023</v>
      </c>
      <c r="L41" s="1" t="s">
        <v>1024</v>
      </c>
      <c r="M41">
        <v>1</v>
      </c>
    </row>
    <row r="42" spans="1:13" x14ac:dyDescent="0.25">
      <c r="A42" s="1" t="s">
        <v>984</v>
      </c>
      <c r="B42" s="1" t="s">
        <v>60</v>
      </c>
      <c r="C42" s="1" t="s">
        <v>984</v>
      </c>
      <c r="D42" s="1" t="s">
        <v>60</v>
      </c>
      <c r="E42" s="1" t="s">
        <v>1025</v>
      </c>
      <c r="F42" s="1" t="s">
        <v>1026</v>
      </c>
      <c r="G42" s="1" t="s">
        <v>116</v>
      </c>
      <c r="H42" s="1" t="s">
        <v>62</v>
      </c>
      <c r="I42" s="1" t="s">
        <v>117</v>
      </c>
      <c r="J42" s="1" t="s">
        <v>118</v>
      </c>
      <c r="K42" s="1" t="s">
        <v>119</v>
      </c>
      <c r="L42" s="1" t="s">
        <v>1027</v>
      </c>
      <c r="M42">
        <v>4</v>
      </c>
    </row>
    <row r="43" spans="1:13" x14ac:dyDescent="0.25">
      <c r="A43" s="1" t="s">
        <v>984</v>
      </c>
      <c r="B43" s="1" t="s">
        <v>60</v>
      </c>
      <c r="C43" s="1" t="s">
        <v>984</v>
      </c>
      <c r="D43" s="1" t="s">
        <v>60</v>
      </c>
      <c r="E43" s="1" t="s">
        <v>1028</v>
      </c>
      <c r="F43" s="1" t="s">
        <v>1029</v>
      </c>
      <c r="G43" s="1" t="s">
        <v>120</v>
      </c>
      <c r="H43" s="1" t="s">
        <v>62</v>
      </c>
      <c r="I43" s="1" t="s">
        <v>121</v>
      </c>
      <c r="J43" s="1" t="s">
        <v>122</v>
      </c>
      <c r="K43" s="1" t="s">
        <v>123</v>
      </c>
      <c r="L43" s="1" t="s">
        <v>1030</v>
      </c>
      <c r="M43">
        <v>1</v>
      </c>
    </row>
    <row r="44" spans="1:13" x14ac:dyDescent="0.25">
      <c r="A44" s="1" t="s">
        <v>984</v>
      </c>
      <c r="B44" s="1" t="s">
        <v>60</v>
      </c>
      <c r="C44" s="1" t="s">
        <v>984</v>
      </c>
      <c r="D44" s="1" t="s">
        <v>60</v>
      </c>
      <c r="E44" s="1" t="s">
        <v>1028</v>
      </c>
      <c r="F44" s="1" t="s">
        <v>1031</v>
      </c>
      <c r="G44" s="1" t="s">
        <v>124</v>
      </c>
      <c r="H44" s="1" t="s">
        <v>62</v>
      </c>
      <c r="I44" s="1" t="s">
        <v>125</v>
      </c>
      <c r="J44" s="1" t="s">
        <v>126</v>
      </c>
      <c r="K44" s="1" t="s">
        <v>127</v>
      </c>
      <c r="L44" s="1" t="s">
        <v>127</v>
      </c>
      <c r="M44">
        <v>1</v>
      </c>
    </row>
    <row r="45" spans="1:13" x14ac:dyDescent="0.25">
      <c r="A45" s="1" t="s">
        <v>984</v>
      </c>
      <c r="B45" s="1" t="s">
        <v>60</v>
      </c>
      <c r="C45" s="1" t="s">
        <v>984</v>
      </c>
      <c r="D45" s="1" t="s">
        <v>60</v>
      </c>
      <c r="E45" s="1" t="s">
        <v>1028</v>
      </c>
      <c r="F45" s="1" t="s">
        <v>1031</v>
      </c>
      <c r="G45" s="1" t="s">
        <v>124</v>
      </c>
      <c r="H45" s="1" t="s">
        <v>62</v>
      </c>
      <c r="I45" s="1" t="s">
        <v>125</v>
      </c>
      <c r="J45" s="1" t="s">
        <v>126</v>
      </c>
      <c r="K45" s="1" t="s">
        <v>128</v>
      </c>
      <c r="L45" s="1" t="s">
        <v>1032</v>
      </c>
      <c r="M45">
        <v>1</v>
      </c>
    </row>
    <row r="46" spans="1:13" x14ac:dyDescent="0.25">
      <c r="A46" s="1" t="s">
        <v>984</v>
      </c>
      <c r="B46" s="1" t="s">
        <v>60</v>
      </c>
      <c r="C46" s="1" t="s">
        <v>984</v>
      </c>
      <c r="D46" s="1" t="s">
        <v>60</v>
      </c>
      <c r="E46" s="1" t="s">
        <v>1028</v>
      </c>
      <c r="F46" s="1" t="s">
        <v>957</v>
      </c>
      <c r="G46" s="1" t="s">
        <v>129</v>
      </c>
      <c r="H46" s="1" t="s">
        <v>62</v>
      </c>
      <c r="I46" s="1" t="s">
        <v>130</v>
      </c>
      <c r="J46" s="1" t="s">
        <v>131</v>
      </c>
      <c r="K46" s="1" t="s">
        <v>132</v>
      </c>
      <c r="L46" s="1" t="s">
        <v>1033</v>
      </c>
      <c r="M46">
        <v>1</v>
      </c>
    </row>
    <row r="47" spans="1:13" x14ac:dyDescent="0.25">
      <c r="A47" s="1" t="s">
        <v>984</v>
      </c>
      <c r="B47" s="1" t="s">
        <v>60</v>
      </c>
      <c r="C47" s="1" t="s">
        <v>984</v>
      </c>
      <c r="D47" s="1" t="s">
        <v>60</v>
      </c>
      <c r="E47" s="1" t="s">
        <v>1028</v>
      </c>
      <c r="F47" s="1" t="s">
        <v>1034</v>
      </c>
      <c r="G47" s="1" t="s">
        <v>133</v>
      </c>
      <c r="H47" s="1" t="s">
        <v>62</v>
      </c>
      <c r="I47" s="1" t="s">
        <v>130</v>
      </c>
      <c r="J47" s="1" t="s">
        <v>134</v>
      </c>
      <c r="K47" s="1" t="s">
        <v>135</v>
      </c>
      <c r="L47" s="1" t="s">
        <v>1035</v>
      </c>
      <c r="M47">
        <v>3</v>
      </c>
    </row>
    <row r="48" spans="1:13" x14ac:dyDescent="0.25">
      <c r="A48" s="1" t="s">
        <v>984</v>
      </c>
      <c r="B48" s="1" t="s">
        <v>60</v>
      </c>
      <c r="C48" s="1" t="s">
        <v>984</v>
      </c>
      <c r="D48" s="1" t="s">
        <v>60</v>
      </c>
      <c r="E48" s="1" t="s">
        <v>1028</v>
      </c>
      <c r="F48" s="1" t="s">
        <v>1036</v>
      </c>
      <c r="G48" s="1" t="s">
        <v>136</v>
      </c>
      <c r="H48" s="1" t="s">
        <v>62</v>
      </c>
      <c r="I48" s="1" t="s">
        <v>137</v>
      </c>
      <c r="J48" s="1" t="s">
        <v>138</v>
      </c>
      <c r="K48" s="1" t="s">
        <v>139</v>
      </c>
      <c r="L48" s="1" t="s">
        <v>1037</v>
      </c>
      <c r="M48">
        <v>1</v>
      </c>
    </row>
    <row r="49" spans="1:13" x14ac:dyDescent="0.25">
      <c r="A49" s="1" t="s">
        <v>984</v>
      </c>
      <c r="B49" s="1" t="s">
        <v>60</v>
      </c>
      <c r="C49" s="1" t="s">
        <v>984</v>
      </c>
      <c r="D49" s="1" t="s">
        <v>60</v>
      </c>
      <c r="E49" s="1" t="s">
        <v>1028</v>
      </c>
      <c r="F49" s="1" t="s">
        <v>1038</v>
      </c>
      <c r="G49" s="1" t="s">
        <v>140</v>
      </c>
      <c r="H49" s="1" t="s">
        <v>62</v>
      </c>
      <c r="I49" s="1" t="s">
        <v>137</v>
      </c>
      <c r="J49" s="1" t="s">
        <v>141</v>
      </c>
      <c r="K49" s="1" t="s">
        <v>142</v>
      </c>
      <c r="L49" s="1" t="s">
        <v>1039</v>
      </c>
      <c r="M49">
        <v>1</v>
      </c>
    </row>
    <row r="50" spans="1:13" x14ac:dyDescent="0.25">
      <c r="A50" s="1" t="s">
        <v>984</v>
      </c>
      <c r="B50" s="1" t="s">
        <v>60</v>
      </c>
      <c r="C50" s="1" t="s">
        <v>984</v>
      </c>
      <c r="D50" s="1" t="s">
        <v>60</v>
      </c>
      <c r="E50" s="1" t="s">
        <v>1028</v>
      </c>
      <c r="F50" s="1" t="s">
        <v>1038</v>
      </c>
      <c r="G50" s="1" t="s">
        <v>140</v>
      </c>
      <c r="H50" s="1" t="s">
        <v>62</v>
      </c>
      <c r="I50" s="1" t="s">
        <v>137</v>
      </c>
      <c r="J50" s="1" t="s">
        <v>141</v>
      </c>
      <c r="K50" s="1" t="s">
        <v>143</v>
      </c>
      <c r="L50" s="1" t="s">
        <v>1040</v>
      </c>
      <c r="M50">
        <v>1</v>
      </c>
    </row>
    <row r="51" spans="1:13" x14ac:dyDescent="0.25">
      <c r="A51" s="1" t="s">
        <v>984</v>
      </c>
      <c r="B51" s="1" t="s">
        <v>60</v>
      </c>
      <c r="C51" s="1" t="s">
        <v>984</v>
      </c>
      <c r="D51" s="1" t="s">
        <v>60</v>
      </c>
      <c r="E51" s="1" t="s">
        <v>1028</v>
      </c>
      <c r="F51" s="1" t="s">
        <v>1038</v>
      </c>
      <c r="G51" s="1" t="s">
        <v>140</v>
      </c>
      <c r="H51" s="1" t="s">
        <v>62</v>
      </c>
      <c r="I51" s="1" t="s">
        <v>137</v>
      </c>
      <c r="J51" s="1" t="s">
        <v>141</v>
      </c>
      <c r="K51" s="1" t="s">
        <v>144</v>
      </c>
      <c r="L51" s="1" t="s">
        <v>1041</v>
      </c>
      <c r="M51">
        <v>2</v>
      </c>
    </row>
    <row r="52" spans="1:13" x14ac:dyDescent="0.25">
      <c r="A52" s="1" t="s">
        <v>984</v>
      </c>
      <c r="B52" s="1" t="s">
        <v>60</v>
      </c>
      <c r="C52" s="1" t="s">
        <v>984</v>
      </c>
      <c r="D52" s="1" t="s">
        <v>60</v>
      </c>
      <c r="E52" s="1" t="s">
        <v>1028</v>
      </c>
      <c r="F52" s="1" t="s">
        <v>1038</v>
      </c>
      <c r="G52" s="1" t="s">
        <v>140</v>
      </c>
      <c r="H52" s="1" t="s">
        <v>62</v>
      </c>
      <c r="I52" s="1" t="s">
        <v>137</v>
      </c>
      <c r="J52" s="1" t="s">
        <v>141</v>
      </c>
      <c r="K52" s="1" t="s">
        <v>145</v>
      </c>
      <c r="L52" s="1" t="s">
        <v>1042</v>
      </c>
      <c r="M52">
        <v>2</v>
      </c>
    </row>
    <row r="53" spans="1:13" x14ac:dyDescent="0.25">
      <c r="A53" s="1" t="s">
        <v>984</v>
      </c>
      <c r="B53" s="1" t="s">
        <v>60</v>
      </c>
      <c r="C53" s="1" t="s">
        <v>984</v>
      </c>
      <c r="D53" s="1" t="s">
        <v>60</v>
      </c>
      <c r="E53" s="1" t="s">
        <v>1028</v>
      </c>
      <c r="F53" s="1" t="s">
        <v>1038</v>
      </c>
      <c r="G53" s="1" t="s">
        <v>140</v>
      </c>
      <c r="H53" s="1" t="s">
        <v>62</v>
      </c>
      <c r="I53" s="1" t="s">
        <v>137</v>
      </c>
      <c r="J53" s="1" t="s">
        <v>141</v>
      </c>
      <c r="K53" s="1" t="s">
        <v>146</v>
      </c>
      <c r="L53" s="1" t="s">
        <v>1043</v>
      </c>
      <c r="M53">
        <v>2</v>
      </c>
    </row>
    <row r="54" spans="1:13" x14ac:dyDescent="0.25">
      <c r="A54" s="1" t="s">
        <v>984</v>
      </c>
      <c r="B54" s="1" t="s">
        <v>60</v>
      </c>
      <c r="C54" s="1" t="s">
        <v>984</v>
      </c>
      <c r="D54" s="1" t="s">
        <v>60</v>
      </c>
      <c r="E54" s="1" t="s">
        <v>1028</v>
      </c>
      <c r="F54" s="1" t="s">
        <v>1038</v>
      </c>
      <c r="G54" s="1" t="s">
        <v>140</v>
      </c>
      <c r="H54" s="1" t="s">
        <v>62</v>
      </c>
      <c r="I54" s="1" t="s">
        <v>137</v>
      </c>
      <c r="J54" s="1" t="s">
        <v>141</v>
      </c>
      <c r="K54" s="1" t="s">
        <v>147</v>
      </c>
      <c r="L54" s="1" t="s">
        <v>1044</v>
      </c>
      <c r="M54">
        <v>2</v>
      </c>
    </row>
    <row r="55" spans="1:13" x14ac:dyDescent="0.25">
      <c r="A55" s="1" t="s">
        <v>984</v>
      </c>
      <c r="B55" s="1" t="s">
        <v>60</v>
      </c>
      <c r="C55" s="1" t="s">
        <v>984</v>
      </c>
      <c r="D55" s="1" t="s">
        <v>60</v>
      </c>
      <c r="E55" s="1" t="s">
        <v>1028</v>
      </c>
      <c r="F55" s="1" t="s">
        <v>1045</v>
      </c>
      <c r="G55" s="1" t="s">
        <v>148</v>
      </c>
      <c r="H55" s="1" t="s">
        <v>62</v>
      </c>
      <c r="I55" s="1" t="s">
        <v>149</v>
      </c>
      <c r="J55" s="1" t="s">
        <v>150</v>
      </c>
      <c r="K55" s="1" t="s">
        <v>151</v>
      </c>
      <c r="L55" s="1" t="s">
        <v>1046</v>
      </c>
      <c r="M55">
        <v>1</v>
      </c>
    </row>
    <row r="56" spans="1:13" x14ac:dyDescent="0.25">
      <c r="A56" s="1" t="s">
        <v>984</v>
      </c>
      <c r="B56" s="1" t="s">
        <v>60</v>
      </c>
      <c r="C56" s="1" t="s">
        <v>984</v>
      </c>
      <c r="D56" s="1" t="s">
        <v>60</v>
      </c>
      <c r="E56" s="1" t="s">
        <v>1028</v>
      </c>
      <c r="F56" s="1" t="s">
        <v>1047</v>
      </c>
      <c r="G56" s="1" t="s">
        <v>152</v>
      </c>
      <c r="H56" s="1" t="s">
        <v>62</v>
      </c>
      <c r="I56" s="1" t="s">
        <v>153</v>
      </c>
      <c r="J56" s="1" t="s">
        <v>154</v>
      </c>
      <c r="K56" s="1" t="s">
        <v>155</v>
      </c>
      <c r="L56" s="1" t="s">
        <v>1048</v>
      </c>
      <c r="M56">
        <v>1</v>
      </c>
    </row>
    <row r="57" spans="1:13" x14ac:dyDescent="0.25">
      <c r="A57" s="1" t="s">
        <v>984</v>
      </c>
      <c r="B57" s="1" t="s">
        <v>60</v>
      </c>
      <c r="C57" s="1" t="s">
        <v>984</v>
      </c>
      <c r="D57" s="1" t="s">
        <v>60</v>
      </c>
      <c r="E57" s="1" t="s">
        <v>1028</v>
      </c>
      <c r="F57" s="1" t="s">
        <v>1047</v>
      </c>
      <c r="G57" s="1" t="s">
        <v>152</v>
      </c>
      <c r="H57" s="1" t="s">
        <v>62</v>
      </c>
      <c r="I57" s="1" t="s">
        <v>153</v>
      </c>
      <c r="J57" s="1" t="s">
        <v>154</v>
      </c>
      <c r="K57" s="1" t="s">
        <v>156</v>
      </c>
      <c r="L57" s="1" t="s">
        <v>1049</v>
      </c>
      <c r="M57">
        <v>1</v>
      </c>
    </row>
    <row r="58" spans="1:13" x14ac:dyDescent="0.25">
      <c r="A58" s="1" t="s">
        <v>984</v>
      </c>
      <c r="B58" s="1" t="s">
        <v>60</v>
      </c>
      <c r="C58" s="1" t="s">
        <v>984</v>
      </c>
      <c r="D58" s="1" t="s">
        <v>60</v>
      </c>
      <c r="E58" s="1" t="s">
        <v>1028</v>
      </c>
      <c r="F58" s="1" t="s">
        <v>1047</v>
      </c>
      <c r="G58" s="1" t="s">
        <v>152</v>
      </c>
      <c r="H58" s="1" t="s">
        <v>62</v>
      </c>
      <c r="I58" s="1" t="s">
        <v>153</v>
      </c>
      <c r="J58" s="1" t="s">
        <v>154</v>
      </c>
      <c r="K58" s="1" t="s">
        <v>157</v>
      </c>
      <c r="L58" s="1" t="s">
        <v>1050</v>
      </c>
      <c r="M58">
        <v>1</v>
      </c>
    </row>
    <row r="59" spans="1:13" x14ac:dyDescent="0.25">
      <c r="A59" s="1" t="s">
        <v>984</v>
      </c>
      <c r="B59" s="1" t="s">
        <v>60</v>
      </c>
      <c r="C59" s="1" t="s">
        <v>984</v>
      </c>
      <c r="D59" s="1" t="s">
        <v>60</v>
      </c>
      <c r="E59" s="1" t="s">
        <v>1028</v>
      </c>
      <c r="F59" s="1" t="s">
        <v>1047</v>
      </c>
      <c r="G59" s="1" t="s">
        <v>152</v>
      </c>
      <c r="H59" s="1" t="s">
        <v>62</v>
      </c>
      <c r="I59" s="1" t="s">
        <v>153</v>
      </c>
      <c r="J59" s="1" t="s">
        <v>154</v>
      </c>
      <c r="K59" s="1" t="s">
        <v>158</v>
      </c>
      <c r="L59" s="1" t="s">
        <v>1051</v>
      </c>
      <c r="M59">
        <v>1</v>
      </c>
    </row>
    <row r="60" spans="1:13" x14ac:dyDescent="0.25">
      <c r="A60" s="1" t="s">
        <v>984</v>
      </c>
      <c r="B60" s="1" t="s">
        <v>60</v>
      </c>
      <c r="C60" s="1" t="s">
        <v>984</v>
      </c>
      <c r="D60" s="1" t="s">
        <v>60</v>
      </c>
      <c r="E60" s="1" t="s">
        <v>1028</v>
      </c>
      <c r="F60" s="1" t="s">
        <v>1047</v>
      </c>
      <c r="G60" s="1" t="s">
        <v>152</v>
      </c>
      <c r="H60" s="1" t="s">
        <v>62</v>
      </c>
      <c r="I60" s="1" t="s">
        <v>153</v>
      </c>
      <c r="J60" s="1" t="s">
        <v>154</v>
      </c>
      <c r="K60" s="1" t="s">
        <v>159</v>
      </c>
      <c r="L60" s="1" t="s">
        <v>1052</v>
      </c>
      <c r="M60">
        <v>2</v>
      </c>
    </row>
    <row r="61" spans="1:13" x14ac:dyDescent="0.25">
      <c r="A61" s="1" t="s">
        <v>984</v>
      </c>
      <c r="B61" s="1" t="s">
        <v>60</v>
      </c>
      <c r="C61" s="1" t="s">
        <v>984</v>
      </c>
      <c r="D61" s="1" t="s">
        <v>60</v>
      </c>
      <c r="E61" s="1" t="s">
        <v>1028</v>
      </c>
      <c r="F61" s="1" t="s">
        <v>1047</v>
      </c>
      <c r="G61" s="1" t="s">
        <v>152</v>
      </c>
      <c r="H61" s="1" t="s">
        <v>62</v>
      </c>
      <c r="I61" s="1" t="s">
        <v>153</v>
      </c>
      <c r="J61" s="1" t="s">
        <v>154</v>
      </c>
      <c r="K61" s="1" t="s">
        <v>160</v>
      </c>
      <c r="L61" s="1" t="s">
        <v>1053</v>
      </c>
      <c r="M61">
        <v>1</v>
      </c>
    </row>
    <row r="62" spans="1:13" x14ac:dyDescent="0.25">
      <c r="A62" s="1" t="s">
        <v>984</v>
      </c>
      <c r="B62" s="1" t="s">
        <v>60</v>
      </c>
      <c r="C62" s="1" t="s">
        <v>984</v>
      </c>
      <c r="D62" s="1" t="s">
        <v>60</v>
      </c>
      <c r="E62" s="1" t="s">
        <v>1028</v>
      </c>
      <c r="F62" s="1" t="s">
        <v>965</v>
      </c>
      <c r="G62" s="1" t="s">
        <v>161</v>
      </c>
      <c r="H62" s="1" t="s">
        <v>62</v>
      </c>
      <c r="I62" s="1" t="s">
        <v>162</v>
      </c>
      <c r="J62" s="1" t="s">
        <v>163</v>
      </c>
      <c r="K62" s="1" t="s">
        <v>164</v>
      </c>
      <c r="L62" s="1" t="s">
        <v>1054</v>
      </c>
      <c r="M62">
        <v>4</v>
      </c>
    </row>
    <row r="63" spans="1:13" x14ac:dyDescent="0.25">
      <c r="A63" s="1" t="s">
        <v>984</v>
      </c>
      <c r="B63" s="1" t="s">
        <v>60</v>
      </c>
      <c r="C63" s="1" t="s">
        <v>984</v>
      </c>
      <c r="D63" s="1" t="s">
        <v>60</v>
      </c>
      <c r="E63" s="1" t="s">
        <v>1028</v>
      </c>
      <c r="F63" s="1" t="s">
        <v>1055</v>
      </c>
      <c r="G63" s="1" t="s">
        <v>165</v>
      </c>
      <c r="H63" s="1" t="s">
        <v>62</v>
      </c>
      <c r="I63" s="1" t="s">
        <v>137</v>
      </c>
      <c r="J63" s="1" t="s">
        <v>166</v>
      </c>
      <c r="K63" s="1" t="s">
        <v>1056</v>
      </c>
      <c r="L63" s="1" t="s">
        <v>1057</v>
      </c>
      <c r="M63">
        <v>1</v>
      </c>
    </row>
    <row r="64" spans="1:13" x14ac:dyDescent="0.25">
      <c r="A64" s="1" t="s">
        <v>984</v>
      </c>
      <c r="B64" s="1" t="s">
        <v>60</v>
      </c>
      <c r="C64" s="1" t="s">
        <v>984</v>
      </c>
      <c r="D64" s="1" t="s">
        <v>60</v>
      </c>
      <c r="E64" s="1" t="s">
        <v>1028</v>
      </c>
      <c r="F64" s="1" t="s">
        <v>1058</v>
      </c>
      <c r="G64" s="1" t="s">
        <v>167</v>
      </c>
      <c r="H64" s="1" t="s">
        <v>62</v>
      </c>
      <c r="I64" s="1" t="s">
        <v>168</v>
      </c>
      <c r="J64" s="1" t="s">
        <v>169</v>
      </c>
      <c r="K64" s="1" t="s">
        <v>170</v>
      </c>
      <c r="L64" s="1" t="s">
        <v>1059</v>
      </c>
      <c r="M64">
        <v>1</v>
      </c>
    </row>
    <row r="65" spans="1:13" x14ac:dyDescent="0.25">
      <c r="A65" s="1" t="s">
        <v>984</v>
      </c>
      <c r="B65" s="1" t="s">
        <v>60</v>
      </c>
      <c r="C65" s="1" t="s">
        <v>984</v>
      </c>
      <c r="D65" s="1" t="s">
        <v>60</v>
      </c>
      <c r="E65" s="1" t="s">
        <v>1028</v>
      </c>
      <c r="F65" s="1" t="s">
        <v>1058</v>
      </c>
      <c r="G65" s="1" t="s">
        <v>167</v>
      </c>
      <c r="H65" s="1" t="s">
        <v>62</v>
      </c>
      <c r="I65" s="1" t="s">
        <v>168</v>
      </c>
      <c r="J65" s="1" t="s">
        <v>169</v>
      </c>
      <c r="K65" s="1" t="s">
        <v>171</v>
      </c>
      <c r="L65" s="1" t="s">
        <v>1060</v>
      </c>
      <c r="M65">
        <v>1</v>
      </c>
    </row>
    <row r="66" spans="1:13" x14ac:dyDescent="0.25">
      <c r="A66" s="1" t="s">
        <v>984</v>
      </c>
      <c r="B66" s="1" t="s">
        <v>60</v>
      </c>
      <c r="C66" s="1" t="s">
        <v>984</v>
      </c>
      <c r="D66" s="1" t="s">
        <v>60</v>
      </c>
      <c r="E66" s="1" t="s">
        <v>1028</v>
      </c>
      <c r="F66" s="1" t="s">
        <v>1058</v>
      </c>
      <c r="G66" s="1" t="s">
        <v>167</v>
      </c>
      <c r="H66" s="1" t="s">
        <v>62</v>
      </c>
      <c r="I66" s="1" t="s">
        <v>168</v>
      </c>
      <c r="J66" s="1" t="s">
        <v>169</v>
      </c>
      <c r="K66" s="1" t="s">
        <v>172</v>
      </c>
      <c r="L66" s="1" t="s">
        <v>1061</v>
      </c>
      <c r="M66">
        <v>1</v>
      </c>
    </row>
    <row r="67" spans="1:13" x14ac:dyDescent="0.25">
      <c r="A67" s="1" t="s">
        <v>984</v>
      </c>
      <c r="B67" s="1" t="s">
        <v>60</v>
      </c>
      <c r="C67" s="1" t="s">
        <v>984</v>
      </c>
      <c r="D67" s="1" t="s">
        <v>60</v>
      </c>
      <c r="E67" s="1" t="s">
        <v>1028</v>
      </c>
      <c r="F67" s="1" t="s">
        <v>1058</v>
      </c>
      <c r="G67" s="1" t="s">
        <v>167</v>
      </c>
      <c r="H67" s="1" t="s">
        <v>62</v>
      </c>
      <c r="I67" s="1" t="s">
        <v>168</v>
      </c>
      <c r="J67" s="1" t="s">
        <v>169</v>
      </c>
      <c r="K67" s="1" t="s">
        <v>173</v>
      </c>
      <c r="L67" s="1" t="s">
        <v>1062</v>
      </c>
      <c r="M67">
        <v>1</v>
      </c>
    </row>
    <row r="68" spans="1:13" x14ac:dyDescent="0.25">
      <c r="A68" s="1" t="s">
        <v>984</v>
      </c>
      <c r="B68" s="1" t="s">
        <v>60</v>
      </c>
      <c r="C68" s="1" t="s">
        <v>984</v>
      </c>
      <c r="D68" s="1" t="s">
        <v>60</v>
      </c>
      <c r="E68" s="1" t="s">
        <v>1028</v>
      </c>
      <c r="F68" s="1" t="s">
        <v>1058</v>
      </c>
      <c r="G68" s="1" t="s">
        <v>167</v>
      </c>
      <c r="H68" s="1" t="s">
        <v>62</v>
      </c>
      <c r="I68" s="1" t="s">
        <v>168</v>
      </c>
      <c r="J68" s="1" t="s">
        <v>169</v>
      </c>
      <c r="K68" s="1" t="s">
        <v>174</v>
      </c>
      <c r="L68" s="1" t="s">
        <v>1063</v>
      </c>
      <c r="M68">
        <v>1</v>
      </c>
    </row>
    <row r="69" spans="1:13" x14ac:dyDescent="0.25">
      <c r="A69" s="1" t="s">
        <v>984</v>
      </c>
      <c r="B69" s="1" t="s">
        <v>60</v>
      </c>
      <c r="C69" s="1" t="s">
        <v>984</v>
      </c>
      <c r="D69" s="1" t="s">
        <v>60</v>
      </c>
      <c r="E69" s="1" t="s">
        <v>1028</v>
      </c>
      <c r="F69" s="1" t="s">
        <v>1058</v>
      </c>
      <c r="G69" s="1" t="s">
        <v>167</v>
      </c>
      <c r="H69" s="1" t="s">
        <v>62</v>
      </c>
      <c r="I69" s="1" t="s">
        <v>168</v>
      </c>
      <c r="J69" s="1" t="s">
        <v>169</v>
      </c>
      <c r="K69" s="1" t="s">
        <v>175</v>
      </c>
      <c r="L69" s="1" t="s">
        <v>1064</v>
      </c>
      <c r="M69">
        <v>2</v>
      </c>
    </row>
    <row r="70" spans="1:13" x14ac:dyDescent="0.25">
      <c r="A70" s="1" t="s">
        <v>984</v>
      </c>
      <c r="B70" s="1" t="s">
        <v>60</v>
      </c>
      <c r="C70" s="1" t="s">
        <v>984</v>
      </c>
      <c r="D70" s="1" t="s">
        <v>60</v>
      </c>
      <c r="E70" s="1" t="s">
        <v>1028</v>
      </c>
      <c r="F70" s="1" t="s">
        <v>1058</v>
      </c>
      <c r="G70" s="1" t="s">
        <v>167</v>
      </c>
      <c r="H70" s="1" t="s">
        <v>62</v>
      </c>
      <c r="I70" s="1" t="s">
        <v>168</v>
      </c>
      <c r="J70" s="1" t="s">
        <v>169</v>
      </c>
      <c r="K70" s="1" t="s">
        <v>176</v>
      </c>
      <c r="L70" s="1" t="s">
        <v>1065</v>
      </c>
      <c r="M70">
        <v>1</v>
      </c>
    </row>
    <row r="71" spans="1:13" x14ac:dyDescent="0.25">
      <c r="A71" s="1" t="s">
        <v>984</v>
      </c>
      <c r="B71" s="1" t="s">
        <v>60</v>
      </c>
      <c r="C71" s="1" t="s">
        <v>984</v>
      </c>
      <c r="D71" s="1" t="s">
        <v>60</v>
      </c>
      <c r="E71" s="1" t="s">
        <v>1028</v>
      </c>
      <c r="F71" s="1" t="s">
        <v>1058</v>
      </c>
      <c r="G71" s="1" t="s">
        <v>167</v>
      </c>
      <c r="H71" s="1" t="s">
        <v>62</v>
      </c>
      <c r="I71" s="1" t="s">
        <v>168</v>
      </c>
      <c r="J71" s="1" t="s">
        <v>169</v>
      </c>
      <c r="K71" s="1" t="s">
        <v>177</v>
      </c>
      <c r="L71" s="1" t="s">
        <v>1066</v>
      </c>
      <c r="M71">
        <v>2</v>
      </c>
    </row>
    <row r="72" spans="1:13" x14ac:dyDescent="0.25">
      <c r="A72" s="1" t="s">
        <v>984</v>
      </c>
      <c r="B72" s="1" t="s">
        <v>60</v>
      </c>
      <c r="C72" s="1" t="s">
        <v>984</v>
      </c>
      <c r="D72" s="1" t="s">
        <v>60</v>
      </c>
      <c r="E72" s="1" t="s">
        <v>1028</v>
      </c>
      <c r="F72" s="1" t="s">
        <v>1067</v>
      </c>
      <c r="G72" s="1" t="s">
        <v>178</v>
      </c>
      <c r="H72" s="1" t="s">
        <v>62</v>
      </c>
      <c r="I72" s="1" t="s">
        <v>168</v>
      </c>
      <c r="J72" s="1" t="s">
        <v>179</v>
      </c>
      <c r="K72" s="1" t="s">
        <v>180</v>
      </c>
      <c r="L72" s="1" t="s">
        <v>1068</v>
      </c>
      <c r="M72">
        <v>1</v>
      </c>
    </row>
    <row r="73" spans="1:13" x14ac:dyDescent="0.25">
      <c r="A73" s="1" t="s">
        <v>984</v>
      </c>
      <c r="B73" s="1" t="s">
        <v>60</v>
      </c>
      <c r="C73" s="1" t="s">
        <v>984</v>
      </c>
      <c r="D73" s="1" t="s">
        <v>60</v>
      </c>
      <c r="E73" s="1" t="s">
        <v>1028</v>
      </c>
      <c r="F73" s="1" t="s">
        <v>1067</v>
      </c>
      <c r="G73" s="1" t="s">
        <v>178</v>
      </c>
      <c r="H73" s="1" t="s">
        <v>62</v>
      </c>
      <c r="I73" s="1" t="s">
        <v>168</v>
      </c>
      <c r="J73" s="1" t="s">
        <v>179</v>
      </c>
      <c r="K73" s="1" t="s">
        <v>181</v>
      </c>
      <c r="L73" s="1" t="s">
        <v>1069</v>
      </c>
      <c r="M73">
        <v>1</v>
      </c>
    </row>
    <row r="74" spans="1:13" x14ac:dyDescent="0.25">
      <c r="A74" s="1" t="s">
        <v>984</v>
      </c>
      <c r="B74" s="1" t="s">
        <v>60</v>
      </c>
      <c r="C74" s="1" t="s">
        <v>984</v>
      </c>
      <c r="D74" s="1" t="s">
        <v>60</v>
      </c>
      <c r="E74" s="1" t="s">
        <v>1028</v>
      </c>
      <c r="F74" s="1" t="s">
        <v>1067</v>
      </c>
      <c r="G74" s="1" t="s">
        <v>178</v>
      </c>
      <c r="H74" s="1" t="s">
        <v>62</v>
      </c>
      <c r="I74" s="1" t="s">
        <v>168</v>
      </c>
      <c r="J74" s="1" t="s">
        <v>179</v>
      </c>
      <c r="K74" s="1" t="s">
        <v>182</v>
      </c>
      <c r="L74" s="1" t="s">
        <v>1070</v>
      </c>
      <c r="M74">
        <v>1</v>
      </c>
    </row>
    <row r="75" spans="1:13" x14ac:dyDescent="0.25">
      <c r="A75" s="1" t="s">
        <v>984</v>
      </c>
      <c r="B75" s="1" t="s">
        <v>60</v>
      </c>
      <c r="C75" s="1" t="s">
        <v>984</v>
      </c>
      <c r="D75" s="1" t="s">
        <v>60</v>
      </c>
      <c r="E75" s="1" t="s">
        <v>1028</v>
      </c>
      <c r="F75" s="1" t="s">
        <v>1067</v>
      </c>
      <c r="G75" s="1" t="s">
        <v>178</v>
      </c>
      <c r="H75" s="1" t="s">
        <v>62</v>
      </c>
      <c r="I75" s="1" t="s">
        <v>168</v>
      </c>
      <c r="J75" s="1" t="s">
        <v>179</v>
      </c>
      <c r="K75" s="1" t="s">
        <v>183</v>
      </c>
      <c r="L75" s="1" t="s">
        <v>1071</v>
      </c>
      <c r="M75">
        <v>1</v>
      </c>
    </row>
    <row r="76" spans="1:13" x14ac:dyDescent="0.25">
      <c r="A76" s="1" t="s">
        <v>984</v>
      </c>
      <c r="B76" s="1" t="s">
        <v>60</v>
      </c>
      <c r="C76" s="1" t="s">
        <v>984</v>
      </c>
      <c r="D76" s="1" t="s">
        <v>60</v>
      </c>
      <c r="E76" s="1" t="s">
        <v>1028</v>
      </c>
      <c r="F76" s="1" t="s">
        <v>1072</v>
      </c>
      <c r="G76" s="1" t="s">
        <v>184</v>
      </c>
      <c r="H76" s="1" t="s">
        <v>62</v>
      </c>
      <c r="I76" s="1" t="s">
        <v>168</v>
      </c>
      <c r="J76" s="1" t="s">
        <v>185</v>
      </c>
      <c r="K76" s="1" t="s">
        <v>186</v>
      </c>
      <c r="L76" s="1" t="s">
        <v>1073</v>
      </c>
      <c r="M76">
        <v>1</v>
      </c>
    </row>
    <row r="77" spans="1:13" x14ac:dyDescent="0.25">
      <c r="A77" s="1" t="s">
        <v>984</v>
      </c>
      <c r="B77" s="1" t="s">
        <v>60</v>
      </c>
      <c r="C77" s="1" t="s">
        <v>984</v>
      </c>
      <c r="D77" s="1" t="s">
        <v>60</v>
      </c>
      <c r="E77" s="1" t="s">
        <v>1028</v>
      </c>
      <c r="F77" s="1" t="s">
        <v>1074</v>
      </c>
      <c r="G77" s="1" t="s">
        <v>187</v>
      </c>
      <c r="H77" s="1" t="s">
        <v>62</v>
      </c>
      <c r="I77" s="1" t="s">
        <v>162</v>
      </c>
      <c r="J77" s="1" t="s">
        <v>188</v>
      </c>
      <c r="K77" s="1" t="s">
        <v>189</v>
      </c>
      <c r="L77" s="1" t="s">
        <v>1075</v>
      </c>
      <c r="M77">
        <v>6</v>
      </c>
    </row>
    <row r="78" spans="1:13" x14ac:dyDescent="0.25">
      <c r="A78" s="1" t="s">
        <v>984</v>
      </c>
      <c r="B78" s="1" t="s">
        <v>60</v>
      </c>
      <c r="C78" s="1" t="s">
        <v>984</v>
      </c>
      <c r="D78" s="1" t="s">
        <v>60</v>
      </c>
      <c r="E78" s="1" t="s">
        <v>1028</v>
      </c>
      <c r="F78" s="1" t="s">
        <v>1074</v>
      </c>
      <c r="G78" s="1" t="s">
        <v>187</v>
      </c>
      <c r="H78" s="1" t="s">
        <v>62</v>
      </c>
      <c r="I78" s="1" t="s">
        <v>162</v>
      </c>
      <c r="J78" s="1" t="s">
        <v>188</v>
      </c>
      <c r="K78" s="1" t="s">
        <v>190</v>
      </c>
      <c r="L78" s="1" t="s">
        <v>978</v>
      </c>
      <c r="M78">
        <v>3</v>
      </c>
    </row>
    <row r="79" spans="1:13" x14ac:dyDescent="0.25">
      <c r="A79" s="1" t="s">
        <v>984</v>
      </c>
      <c r="B79" s="1" t="s">
        <v>60</v>
      </c>
      <c r="C79" s="1" t="s">
        <v>984</v>
      </c>
      <c r="D79" s="1" t="s">
        <v>60</v>
      </c>
      <c r="E79" s="1" t="s">
        <v>1028</v>
      </c>
      <c r="F79" s="1" t="s">
        <v>1074</v>
      </c>
      <c r="G79" s="1" t="s">
        <v>187</v>
      </c>
      <c r="H79" s="1" t="s">
        <v>62</v>
      </c>
      <c r="I79" s="1" t="s">
        <v>162</v>
      </c>
      <c r="J79" s="1" t="s">
        <v>188</v>
      </c>
      <c r="K79" s="1" t="s">
        <v>191</v>
      </c>
      <c r="L79" s="1" t="s">
        <v>1076</v>
      </c>
      <c r="M79">
        <v>3</v>
      </c>
    </row>
    <row r="80" spans="1:13" x14ac:dyDescent="0.25">
      <c r="A80" s="1" t="s">
        <v>984</v>
      </c>
      <c r="B80" s="1" t="s">
        <v>60</v>
      </c>
      <c r="C80" s="1" t="s">
        <v>984</v>
      </c>
      <c r="D80" s="1" t="s">
        <v>60</v>
      </c>
      <c r="E80" s="1" t="s">
        <v>1028</v>
      </c>
      <c r="F80" s="1" t="s">
        <v>1077</v>
      </c>
      <c r="G80" s="1" t="s">
        <v>192</v>
      </c>
      <c r="H80" s="1" t="s">
        <v>62</v>
      </c>
      <c r="I80" s="1" t="s">
        <v>162</v>
      </c>
      <c r="J80" s="1" t="s">
        <v>193</v>
      </c>
      <c r="K80" s="1" t="s">
        <v>194</v>
      </c>
      <c r="L80" s="1" t="s">
        <v>1078</v>
      </c>
      <c r="M80">
        <v>1</v>
      </c>
    </row>
    <row r="81" spans="1:13" x14ac:dyDescent="0.25">
      <c r="A81" s="1" t="s">
        <v>984</v>
      </c>
      <c r="B81" s="1" t="s">
        <v>60</v>
      </c>
      <c r="C81" s="1" t="s">
        <v>984</v>
      </c>
      <c r="D81" s="1" t="s">
        <v>60</v>
      </c>
      <c r="E81" s="1" t="s">
        <v>1028</v>
      </c>
      <c r="F81" s="1" t="s">
        <v>1077</v>
      </c>
      <c r="G81" s="1" t="s">
        <v>192</v>
      </c>
      <c r="H81" s="1" t="s">
        <v>62</v>
      </c>
      <c r="I81" s="1" t="s">
        <v>162</v>
      </c>
      <c r="J81" s="1" t="s">
        <v>193</v>
      </c>
      <c r="K81" s="1" t="s">
        <v>195</v>
      </c>
      <c r="L81" s="1" t="s">
        <v>1079</v>
      </c>
      <c r="M81">
        <v>2</v>
      </c>
    </row>
    <row r="82" spans="1:13" x14ac:dyDescent="0.25">
      <c r="A82" s="1" t="s">
        <v>984</v>
      </c>
      <c r="B82" s="1" t="s">
        <v>60</v>
      </c>
      <c r="C82" s="1" t="s">
        <v>984</v>
      </c>
      <c r="D82" s="1" t="s">
        <v>60</v>
      </c>
      <c r="E82" s="1" t="s">
        <v>1028</v>
      </c>
      <c r="F82" s="1" t="s">
        <v>1080</v>
      </c>
      <c r="G82" s="1" t="s">
        <v>196</v>
      </c>
      <c r="H82" s="1" t="s">
        <v>62</v>
      </c>
      <c r="I82" s="1" t="s">
        <v>162</v>
      </c>
      <c r="J82" s="1" t="s">
        <v>197</v>
      </c>
      <c r="K82" s="1" t="s">
        <v>198</v>
      </c>
      <c r="L82" s="1" t="s">
        <v>1081</v>
      </c>
      <c r="M82">
        <v>1</v>
      </c>
    </row>
    <row r="83" spans="1:13" x14ac:dyDescent="0.25">
      <c r="A83" s="1" t="s">
        <v>984</v>
      </c>
      <c r="B83" s="1" t="s">
        <v>60</v>
      </c>
      <c r="C83" s="1" t="s">
        <v>984</v>
      </c>
      <c r="D83" s="1" t="s">
        <v>60</v>
      </c>
      <c r="E83" s="1" t="s">
        <v>1028</v>
      </c>
      <c r="F83" s="1" t="s">
        <v>1080</v>
      </c>
      <c r="G83" s="1" t="s">
        <v>196</v>
      </c>
      <c r="H83" s="1" t="s">
        <v>62</v>
      </c>
      <c r="I83" s="1" t="s">
        <v>162</v>
      </c>
      <c r="J83" s="1" t="s">
        <v>197</v>
      </c>
      <c r="K83" s="1" t="s">
        <v>199</v>
      </c>
      <c r="L83" s="1" t="s">
        <v>1082</v>
      </c>
      <c r="M83">
        <v>1</v>
      </c>
    </row>
    <row r="84" spans="1:13" x14ac:dyDescent="0.25">
      <c r="A84" s="1" t="s">
        <v>984</v>
      </c>
      <c r="B84" s="1" t="s">
        <v>60</v>
      </c>
      <c r="C84" s="1" t="s">
        <v>984</v>
      </c>
      <c r="D84" s="1" t="s">
        <v>60</v>
      </c>
      <c r="E84" s="1" t="s">
        <v>1028</v>
      </c>
      <c r="F84" s="1" t="s">
        <v>1080</v>
      </c>
      <c r="G84" s="1" t="s">
        <v>196</v>
      </c>
      <c r="H84" s="1" t="s">
        <v>62</v>
      </c>
      <c r="I84" s="1" t="s">
        <v>162</v>
      </c>
      <c r="J84" s="1" t="s">
        <v>197</v>
      </c>
      <c r="K84" s="1" t="s">
        <v>200</v>
      </c>
      <c r="L84" s="1" t="s">
        <v>1083</v>
      </c>
      <c r="M84">
        <v>1</v>
      </c>
    </row>
    <row r="85" spans="1:13" x14ac:dyDescent="0.25">
      <c r="A85" s="1" t="s">
        <v>984</v>
      </c>
      <c r="B85" s="1" t="s">
        <v>60</v>
      </c>
      <c r="C85" s="1" t="s">
        <v>984</v>
      </c>
      <c r="D85" s="1" t="s">
        <v>60</v>
      </c>
      <c r="E85" s="1" t="s">
        <v>1028</v>
      </c>
      <c r="F85" s="1" t="s">
        <v>1080</v>
      </c>
      <c r="G85" s="1" t="s">
        <v>196</v>
      </c>
      <c r="H85" s="1" t="s">
        <v>62</v>
      </c>
      <c r="I85" s="1" t="s">
        <v>162</v>
      </c>
      <c r="J85" s="1" t="s">
        <v>197</v>
      </c>
      <c r="K85" s="1" t="s">
        <v>201</v>
      </c>
      <c r="L85" s="1" t="s">
        <v>1084</v>
      </c>
      <c r="M85">
        <v>1</v>
      </c>
    </row>
    <row r="86" spans="1:13" x14ac:dyDescent="0.25">
      <c r="A86" s="1" t="s">
        <v>984</v>
      </c>
      <c r="B86" s="1" t="s">
        <v>60</v>
      </c>
      <c r="C86" s="1" t="s">
        <v>984</v>
      </c>
      <c r="D86" s="1" t="s">
        <v>60</v>
      </c>
      <c r="E86" s="1" t="s">
        <v>1028</v>
      </c>
      <c r="F86" s="1" t="s">
        <v>1085</v>
      </c>
      <c r="G86" s="1" t="s">
        <v>202</v>
      </c>
      <c r="H86" s="1" t="s">
        <v>62</v>
      </c>
      <c r="I86" s="1" t="s">
        <v>162</v>
      </c>
      <c r="J86" s="1" t="s">
        <v>203</v>
      </c>
      <c r="K86" s="1" t="s">
        <v>204</v>
      </c>
      <c r="L86" s="1" t="s">
        <v>1086</v>
      </c>
      <c r="M86">
        <v>1</v>
      </c>
    </row>
    <row r="87" spans="1:13" x14ac:dyDescent="0.25">
      <c r="A87" s="1" t="s">
        <v>984</v>
      </c>
      <c r="B87" s="1" t="s">
        <v>60</v>
      </c>
      <c r="C87" s="1" t="s">
        <v>984</v>
      </c>
      <c r="D87" s="1" t="s">
        <v>60</v>
      </c>
      <c r="E87" s="1" t="s">
        <v>1028</v>
      </c>
      <c r="F87" s="1" t="s">
        <v>1087</v>
      </c>
      <c r="G87" s="1" t="s">
        <v>205</v>
      </c>
      <c r="H87" s="1" t="s">
        <v>62</v>
      </c>
      <c r="I87" s="1" t="s">
        <v>206</v>
      </c>
      <c r="J87" s="1" t="s">
        <v>207</v>
      </c>
      <c r="K87" s="1" t="s">
        <v>1088</v>
      </c>
      <c r="L87" s="1" t="s">
        <v>1089</v>
      </c>
      <c r="M87">
        <v>1</v>
      </c>
    </row>
    <row r="88" spans="1:13" x14ac:dyDescent="0.25">
      <c r="A88" s="1" t="s">
        <v>984</v>
      </c>
      <c r="B88" s="1" t="s">
        <v>60</v>
      </c>
      <c r="C88" s="1" t="s">
        <v>984</v>
      </c>
      <c r="D88" s="1" t="s">
        <v>60</v>
      </c>
      <c r="E88" s="1" t="s">
        <v>1028</v>
      </c>
      <c r="F88" s="1" t="s">
        <v>1090</v>
      </c>
      <c r="G88" s="1" t="s">
        <v>208</v>
      </c>
      <c r="H88" s="1" t="s">
        <v>62</v>
      </c>
      <c r="I88" s="1" t="s">
        <v>149</v>
      </c>
      <c r="J88" s="1" t="s">
        <v>209</v>
      </c>
      <c r="K88" s="1" t="s">
        <v>210</v>
      </c>
      <c r="L88" s="1" t="s">
        <v>1091</v>
      </c>
      <c r="M88">
        <v>1</v>
      </c>
    </row>
    <row r="89" spans="1:13" x14ac:dyDescent="0.25">
      <c r="A89" s="1" t="s">
        <v>984</v>
      </c>
      <c r="B89" s="1" t="s">
        <v>60</v>
      </c>
      <c r="C89" s="1" t="s">
        <v>984</v>
      </c>
      <c r="D89" s="1" t="s">
        <v>60</v>
      </c>
      <c r="E89" s="1" t="s">
        <v>1028</v>
      </c>
      <c r="F89" s="1" t="s">
        <v>1092</v>
      </c>
      <c r="G89" s="1" t="s">
        <v>211</v>
      </c>
      <c r="H89" s="1" t="s">
        <v>62</v>
      </c>
      <c r="I89" s="1" t="s">
        <v>162</v>
      </c>
      <c r="J89" s="1" t="s">
        <v>212</v>
      </c>
      <c r="K89" s="1" t="s">
        <v>213</v>
      </c>
      <c r="L89" s="1" t="s">
        <v>1093</v>
      </c>
      <c r="M89">
        <v>1</v>
      </c>
    </row>
    <row r="90" spans="1:13" x14ac:dyDescent="0.25">
      <c r="A90" s="1" t="s">
        <v>984</v>
      </c>
      <c r="B90" s="1" t="s">
        <v>60</v>
      </c>
      <c r="C90" s="1" t="s">
        <v>984</v>
      </c>
      <c r="D90" s="1" t="s">
        <v>60</v>
      </c>
      <c r="E90" s="1" t="s">
        <v>1028</v>
      </c>
      <c r="F90" s="1" t="s">
        <v>1094</v>
      </c>
      <c r="G90" s="1" t="s">
        <v>214</v>
      </c>
      <c r="H90" s="1" t="s">
        <v>62</v>
      </c>
      <c r="I90" s="1" t="s">
        <v>215</v>
      </c>
      <c r="J90" s="1" t="s">
        <v>216</v>
      </c>
      <c r="K90" s="1" t="s">
        <v>1095</v>
      </c>
      <c r="L90" s="1" t="s">
        <v>1096</v>
      </c>
      <c r="M90">
        <v>1</v>
      </c>
    </row>
    <row r="91" spans="1:13" x14ac:dyDescent="0.25">
      <c r="A91" s="1" t="s">
        <v>984</v>
      </c>
      <c r="B91" s="1" t="s">
        <v>60</v>
      </c>
      <c r="C91" s="1" t="s">
        <v>984</v>
      </c>
      <c r="D91" s="1" t="s">
        <v>60</v>
      </c>
      <c r="E91" s="1" t="s">
        <v>1028</v>
      </c>
      <c r="F91" s="1" t="s">
        <v>1097</v>
      </c>
      <c r="G91" s="1" t="s">
        <v>217</v>
      </c>
      <c r="H91" s="1" t="s">
        <v>62</v>
      </c>
      <c r="I91" s="1" t="s">
        <v>153</v>
      </c>
      <c r="J91" s="1" t="s">
        <v>218</v>
      </c>
      <c r="K91" s="1" t="s">
        <v>219</v>
      </c>
      <c r="L91" s="1" t="s">
        <v>1098</v>
      </c>
      <c r="M91">
        <v>2</v>
      </c>
    </row>
    <row r="92" spans="1:13" x14ac:dyDescent="0.25">
      <c r="A92" s="1" t="s">
        <v>984</v>
      </c>
      <c r="B92" s="1" t="s">
        <v>60</v>
      </c>
      <c r="C92" s="1" t="s">
        <v>984</v>
      </c>
      <c r="D92" s="1" t="s">
        <v>60</v>
      </c>
      <c r="E92" s="1" t="s">
        <v>1028</v>
      </c>
      <c r="F92" s="1" t="s">
        <v>1097</v>
      </c>
      <c r="G92" s="1" t="s">
        <v>217</v>
      </c>
      <c r="H92" s="1" t="s">
        <v>62</v>
      </c>
      <c r="I92" s="1" t="s">
        <v>153</v>
      </c>
      <c r="J92" s="1" t="s">
        <v>218</v>
      </c>
      <c r="K92" s="1" t="s">
        <v>220</v>
      </c>
      <c r="L92" s="1" t="s">
        <v>1099</v>
      </c>
      <c r="M92">
        <v>3</v>
      </c>
    </row>
    <row r="93" spans="1:13" x14ac:dyDescent="0.25">
      <c r="A93" s="1" t="s">
        <v>984</v>
      </c>
      <c r="B93" s="1" t="s">
        <v>60</v>
      </c>
      <c r="C93" s="1" t="s">
        <v>984</v>
      </c>
      <c r="D93" s="1" t="s">
        <v>60</v>
      </c>
      <c r="E93" s="1" t="s">
        <v>1028</v>
      </c>
      <c r="F93" s="1" t="s">
        <v>1100</v>
      </c>
      <c r="G93" s="1" t="s">
        <v>221</v>
      </c>
      <c r="H93" s="1" t="s">
        <v>62</v>
      </c>
      <c r="I93" s="1" t="s">
        <v>137</v>
      </c>
      <c r="J93" s="1" t="s">
        <v>222</v>
      </c>
      <c r="K93" s="1" t="s">
        <v>223</v>
      </c>
      <c r="L93" s="1" t="s">
        <v>1101</v>
      </c>
      <c r="M93">
        <v>2</v>
      </c>
    </row>
    <row r="94" spans="1:13" x14ac:dyDescent="0.25">
      <c r="A94" s="1" t="s">
        <v>984</v>
      </c>
      <c r="B94" s="1" t="s">
        <v>60</v>
      </c>
      <c r="C94" s="1" t="s">
        <v>984</v>
      </c>
      <c r="D94" s="1" t="s">
        <v>60</v>
      </c>
      <c r="E94" s="1" t="s">
        <v>1028</v>
      </c>
      <c r="F94" s="1" t="s">
        <v>1102</v>
      </c>
      <c r="G94" s="1" t="s">
        <v>224</v>
      </c>
      <c r="H94" s="1" t="s">
        <v>62</v>
      </c>
      <c r="I94" s="1" t="s">
        <v>168</v>
      </c>
      <c r="J94" s="1" t="s">
        <v>225</v>
      </c>
      <c r="K94" s="1" t="s">
        <v>226</v>
      </c>
      <c r="L94" s="1" t="s">
        <v>1103</v>
      </c>
      <c r="M94">
        <v>1</v>
      </c>
    </row>
    <row r="95" spans="1:13" x14ac:dyDescent="0.25">
      <c r="A95" s="1" t="s">
        <v>984</v>
      </c>
      <c r="B95" s="1" t="s">
        <v>60</v>
      </c>
      <c r="C95" s="1" t="s">
        <v>984</v>
      </c>
      <c r="D95" s="1" t="s">
        <v>60</v>
      </c>
      <c r="E95" s="1" t="s">
        <v>1028</v>
      </c>
      <c r="F95" s="1" t="s">
        <v>1102</v>
      </c>
      <c r="G95" s="1" t="s">
        <v>224</v>
      </c>
      <c r="H95" s="1" t="s">
        <v>62</v>
      </c>
      <c r="I95" s="1" t="s">
        <v>168</v>
      </c>
      <c r="J95" s="1" t="s">
        <v>225</v>
      </c>
      <c r="K95" s="1" t="s">
        <v>227</v>
      </c>
      <c r="L95" s="1" t="s">
        <v>1104</v>
      </c>
      <c r="M95">
        <v>1</v>
      </c>
    </row>
    <row r="96" spans="1:13" x14ac:dyDescent="0.25">
      <c r="A96" s="1" t="s">
        <v>984</v>
      </c>
      <c r="B96" s="1" t="s">
        <v>60</v>
      </c>
      <c r="C96" s="1" t="s">
        <v>984</v>
      </c>
      <c r="D96" s="1" t="s">
        <v>60</v>
      </c>
      <c r="E96" s="1" t="s">
        <v>1028</v>
      </c>
      <c r="F96" s="1" t="s">
        <v>1105</v>
      </c>
      <c r="G96" s="1" t="s">
        <v>228</v>
      </c>
      <c r="H96" s="1" t="s">
        <v>62</v>
      </c>
      <c r="I96" s="1" t="s">
        <v>168</v>
      </c>
      <c r="J96" s="1" t="s">
        <v>229</v>
      </c>
      <c r="K96" s="1" t="s">
        <v>1106</v>
      </c>
      <c r="L96" s="1" t="s">
        <v>230</v>
      </c>
      <c r="M96">
        <v>1</v>
      </c>
    </row>
    <row r="97" spans="1:13" x14ac:dyDescent="0.25">
      <c r="A97" s="1" t="s">
        <v>984</v>
      </c>
      <c r="B97" s="1" t="s">
        <v>60</v>
      </c>
      <c r="C97" s="1" t="s">
        <v>984</v>
      </c>
      <c r="D97" s="1" t="s">
        <v>60</v>
      </c>
      <c r="E97" s="1" t="s">
        <v>1028</v>
      </c>
      <c r="F97" s="1" t="s">
        <v>1107</v>
      </c>
      <c r="G97" s="1" t="s">
        <v>231</v>
      </c>
      <c r="H97" s="1" t="s">
        <v>62</v>
      </c>
      <c r="I97" s="1" t="s">
        <v>168</v>
      </c>
      <c r="J97" s="1" t="s">
        <v>232</v>
      </c>
      <c r="K97" s="1" t="s">
        <v>233</v>
      </c>
      <c r="L97" s="1" t="s">
        <v>1108</v>
      </c>
      <c r="M97">
        <v>1</v>
      </c>
    </row>
    <row r="98" spans="1:13" x14ac:dyDescent="0.25">
      <c r="A98" s="1" t="s">
        <v>984</v>
      </c>
      <c r="B98" s="1" t="s">
        <v>60</v>
      </c>
      <c r="C98" s="1" t="s">
        <v>984</v>
      </c>
      <c r="D98" s="1" t="s">
        <v>60</v>
      </c>
      <c r="E98" s="1" t="s">
        <v>1028</v>
      </c>
      <c r="F98" s="1" t="s">
        <v>1107</v>
      </c>
      <c r="G98" s="1" t="s">
        <v>231</v>
      </c>
      <c r="H98" s="1" t="s">
        <v>62</v>
      </c>
      <c r="I98" s="1" t="s">
        <v>168</v>
      </c>
      <c r="J98" s="1" t="s">
        <v>232</v>
      </c>
      <c r="K98" s="1" t="s">
        <v>234</v>
      </c>
      <c r="L98" s="1" t="s">
        <v>1109</v>
      </c>
      <c r="M98">
        <v>1</v>
      </c>
    </row>
    <row r="99" spans="1:13" x14ac:dyDescent="0.25">
      <c r="A99" s="1" t="s">
        <v>984</v>
      </c>
      <c r="B99" s="1" t="s">
        <v>60</v>
      </c>
      <c r="C99" s="1" t="s">
        <v>984</v>
      </c>
      <c r="D99" s="1" t="s">
        <v>60</v>
      </c>
      <c r="E99" s="1" t="s">
        <v>1028</v>
      </c>
      <c r="F99" s="1" t="s">
        <v>1107</v>
      </c>
      <c r="G99" s="1" t="s">
        <v>231</v>
      </c>
      <c r="H99" s="1" t="s">
        <v>62</v>
      </c>
      <c r="I99" s="1" t="s">
        <v>168</v>
      </c>
      <c r="J99" s="1" t="s">
        <v>232</v>
      </c>
      <c r="K99" s="1" t="s">
        <v>235</v>
      </c>
      <c r="L99" s="1" t="s">
        <v>1110</v>
      </c>
      <c r="M99">
        <v>1</v>
      </c>
    </row>
    <row r="100" spans="1:13" x14ac:dyDescent="0.25">
      <c r="A100" s="1" t="s">
        <v>984</v>
      </c>
      <c r="B100" s="1" t="s">
        <v>60</v>
      </c>
      <c r="C100" s="1" t="s">
        <v>984</v>
      </c>
      <c r="D100" s="1" t="s">
        <v>60</v>
      </c>
      <c r="E100" s="1" t="s">
        <v>1028</v>
      </c>
      <c r="F100" s="1" t="s">
        <v>1107</v>
      </c>
      <c r="G100" s="1" t="s">
        <v>231</v>
      </c>
      <c r="H100" s="1" t="s">
        <v>62</v>
      </c>
      <c r="I100" s="1" t="s">
        <v>168</v>
      </c>
      <c r="J100" s="1" t="s">
        <v>232</v>
      </c>
      <c r="K100" s="1" t="s">
        <v>236</v>
      </c>
      <c r="L100" s="1" t="s">
        <v>1111</v>
      </c>
      <c r="M100">
        <v>1</v>
      </c>
    </row>
    <row r="101" spans="1:13" x14ac:dyDescent="0.25">
      <c r="A101" s="1" t="s">
        <v>1112</v>
      </c>
      <c r="B101" s="1" t="s">
        <v>237</v>
      </c>
      <c r="C101" s="1" t="s">
        <v>1113</v>
      </c>
      <c r="D101" s="1" t="s">
        <v>238</v>
      </c>
      <c r="E101" s="1" t="s">
        <v>938</v>
      </c>
      <c r="F101" s="1" t="s">
        <v>1114</v>
      </c>
      <c r="G101" s="1" t="s">
        <v>239</v>
      </c>
      <c r="H101" s="1" t="s">
        <v>238</v>
      </c>
      <c r="I101" s="1" t="s">
        <v>240</v>
      </c>
      <c r="J101" s="1" t="s">
        <v>241</v>
      </c>
      <c r="K101" s="1" t="s">
        <v>1115</v>
      </c>
      <c r="L101" s="1" t="s">
        <v>1116</v>
      </c>
      <c r="M101">
        <v>1</v>
      </c>
    </row>
    <row r="102" spans="1:13" x14ac:dyDescent="0.25">
      <c r="A102" s="1" t="s">
        <v>1112</v>
      </c>
      <c r="B102" s="1" t="s">
        <v>237</v>
      </c>
      <c r="C102" s="1" t="s">
        <v>1113</v>
      </c>
      <c r="D102" s="1" t="s">
        <v>238</v>
      </c>
      <c r="E102" s="1" t="s">
        <v>938</v>
      </c>
      <c r="F102" s="1" t="s">
        <v>985</v>
      </c>
      <c r="G102" s="1" t="s">
        <v>242</v>
      </c>
      <c r="H102" s="1" t="s">
        <v>243</v>
      </c>
      <c r="I102" s="1" t="s">
        <v>244</v>
      </c>
      <c r="J102" s="1" t="s">
        <v>245</v>
      </c>
      <c r="K102" s="1" t="s">
        <v>1117</v>
      </c>
      <c r="L102" s="1" t="s">
        <v>1118</v>
      </c>
      <c r="M102">
        <v>1</v>
      </c>
    </row>
    <row r="103" spans="1:13" x14ac:dyDescent="0.25">
      <c r="A103" s="1" t="s">
        <v>1112</v>
      </c>
      <c r="B103" s="1" t="s">
        <v>237</v>
      </c>
      <c r="C103" s="1" t="s">
        <v>1113</v>
      </c>
      <c r="D103" s="1" t="s">
        <v>238</v>
      </c>
      <c r="E103" s="1" t="s">
        <v>938</v>
      </c>
      <c r="F103" s="1" t="s">
        <v>1119</v>
      </c>
      <c r="G103" s="1" t="s">
        <v>246</v>
      </c>
      <c r="H103" s="1" t="s">
        <v>238</v>
      </c>
      <c r="I103" s="1" t="s">
        <v>247</v>
      </c>
      <c r="J103" s="1" t="s">
        <v>248</v>
      </c>
      <c r="K103" s="1" t="s">
        <v>1120</v>
      </c>
      <c r="L103" s="1" t="s">
        <v>1121</v>
      </c>
      <c r="M103">
        <v>1</v>
      </c>
    </row>
    <row r="104" spans="1:13" x14ac:dyDescent="0.25">
      <c r="A104" s="1" t="s">
        <v>1112</v>
      </c>
      <c r="B104" s="1" t="s">
        <v>237</v>
      </c>
      <c r="C104" s="1" t="s">
        <v>1113</v>
      </c>
      <c r="D104" s="1" t="s">
        <v>238</v>
      </c>
      <c r="E104" s="1" t="s">
        <v>938</v>
      </c>
      <c r="F104" s="1" t="s">
        <v>1122</v>
      </c>
      <c r="G104" s="1" t="s">
        <v>249</v>
      </c>
      <c r="H104" s="1" t="s">
        <v>238</v>
      </c>
      <c r="I104" s="1" t="s">
        <v>250</v>
      </c>
      <c r="J104" s="1" t="s">
        <v>251</v>
      </c>
      <c r="K104" s="1" t="s">
        <v>1123</v>
      </c>
      <c r="L104" s="1" t="s">
        <v>1124</v>
      </c>
      <c r="M104">
        <v>1</v>
      </c>
    </row>
    <row r="105" spans="1:13" x14ac:dyDescent="0.25">
      <c r="A105" s="1" t="s">
        <v>1112</v>
      </c>
      <c r="B105" s="1" t="s">
        <v>237</v>
      </c>
      <c r="C105" s="1" t="s">
        <v>1125</v>
      </c>
      <c r="D105" s="1" t="s">
        <v>252</v>
      </c>
      <c r="E105" s="1" t="s">
        <v>938</v>
      </c>
      <c r="F105" s="1" t="s">
        <v>1126</v>
      </c>
      <c r="G105" s="1" t="s">
        <v>253</v>
      </c>
      <c r="H105" s="1" t="s">
        <v>254</v>
      </c>
      <c r="I105" s="1" t="s">
        <v>255</v>
      </c>
      <c r="J105" s="1" t="s">
        <v>256</v>
      </c>
      <c r="K105" s="1" t="s">
        <v>974</v>
      </c>
      <c r="L105" s="1" t="s">
        <v>949</v>
      </c>
      <c r="M105">
        <v>1</v>
      </c>
    </row>
    <row r="106" spans="1:13" x14ac:dyDescent="0.25">
      <c r="A106" s="1" t="s">
        <v>1112</v>
      </c>
      <c r="B106" s="1" t="s">
        <v>237</v>
      </c>
      <c r="C106" s="1" t="s">
        <v>1127</v>
      </c>
      <c r="D106" s="1" t="s">
        <v>257</v>
      </c>
      <c r="E106" s="1" t="s">
        <v>938</v>
      </c>
      <c r="F106" s="1" t="s">
        <v>1128</v>
      </c>
      <c r="G106" s="1" t="s">
        <v>258</v>
      </c>
      <c r="H106" s="1" t="s">
        <v>259</v>
      </c>
      <c r="I106" s="1" t="s">
        <v>260</v>
      </c>
      <c r="J106" s="1" t="s">
        <v>261</v>
      </c>
      <c r="K106" s="1" t="s">
        <v>1129</v>
      </c>
      <c r="L106" s="1" t="s">
        <v>1130</v>
      </c>
      <c r="M106">
        <v>1</v>
      </c>
    </row>
    <row r="107" spans="1:13" x14ac:dyDescent="0.25">
      <c r="A107" s="1" t="s">
        <v>1112</v>
      </c>
      <c r="B107" s="1" t="s">
        <v>237</v>
      </c>
      <c r="C107" s="1" t="s">
        <v>1127</v>
      </c>
      <c r="D107" s="1" t="s">
        <v>257</v>
      </c>
      <c r="E107" s="1" t="s">
        <v>938</v>
      </c>
      <c r="F107" s="1" t="s">
        <v>1038</v>
      </c>
      <c r="G107" s="1" t="s">
        <v>262</v>
      </c>
      <c r="H107" s="1" t="s">
        <v>263</v>
      </c>
      <c r="I107" s="1" t="s">
        <v>264</v>
      </c>
      <c r="J107" s="1" t="s">
        <v>265</v>
      </c>
      <c r="K107" s="1" t="s">
        <v>1131</v>
      </c>
      <c r="L107" s="1" t="s">
        <v>1132</v>
      </c>
      <c r="M107">
        <v>1</v>
      </c>
    </row>
    <row r="108" spans="1:13" x14ac:dyDescent="0.25">
      <c r="A108" s="1" t="s">
        <v>1133</v>
      </c>
      <c r="B108" s="1" t="s">
        <v>266</v>
      </c>
      <c r="C108" s="1" t="s">
        <v>1134</v>
      </c>
      <c r="D108" s="1" t="s">
        <v>266</v>
      </c>
      <c r="E108" s="1" t="s">
        <v>938</v>
      </c>
      <c r="F108" s="1" t="s">
        <v>1135</v>
      </c>
      <c r="G108" s="1" t="s">
        <v>45</v>
      </c>
      <c r="H108" s="1" t="s">
        <v>267</v>
      </c>
      <c r="I108" s="1" t="s">
        <v>268</v>
      </c>
      <c r="J108" s="1" t="s">
        <v>269</v>
      </c>
      <c r="K108" s="1" t="s">
        <v>1136</v>
      </c>
      <c r="L108" s="1" t="s">
        <v>1137</v>
      </c>
      <c r="M108">
        <v>1</v>
      </c>
    </row>
    <row r="109" spans="1:13" x14ac:dyDescent="0.25">
      <c r="A109" s="1" t="s">
        <v>1133</v>
      </c>
      <c r="B109" s="1" t="s">
        <v>266</v>
      </c>
      <c r="C109" s="1" t="s">
        <v>1134</v>
      </c>
      <c r="D109" s="1" t="s">
        <v>266</v>
      </c>
      <c r="E109" s="1" t="s">
        <v>938</v>
      </c>
      <c r="F109" s="1" t="s">
        <v>1138</v>
      </c>
      <c r="G109" s="1" t="s">
        <v>45</v>
      </c>
      <c r="H109" s="1" t="s">
        <v>270</v>
      </c>
      <c r="I109" s="1" t="s">
        <v>271</v>
      </c>
      <c r="J109" s="1" t="s">
        <v>272</v>
      </c>
      <c r="K109" s="1" t="s">
        <v>1139</v>
      </c>
      <c r="L109" s="1" t="s">
        <v>1140</v>
      </c>
      <c r="M109">
        <v>1</v>
      </c>
    </row>
    <row r="110" spans="1:13" x14ac:dyDescent="0.25">
      <c r="A110" s="1" t="s">
        <v>1133</v>
      </c>
      <c r="B110" s="1" t="s">
        <v>266</v>
      </c>
      <c r="C110" s="1" t="s">
        <v>1134</v>
      </c>
      <c r="D110" s="1" t="s">
        <v>266</v>
      </c>
      <c r="E110" s="1" t="s">
        <v>938</v>
      </c>
      <c r="F110" s="1" t="s">
        <v>1141</v>
      </c>
      <c r="G110" s="1" t="s">
        <v>273</v>
      </c>
      <c r="H110" s="1" t="s">
        <v>274</v>
      </c>
      <c r="I110" s="1" t="s">
        <v>275</v>
      </c>
      <c r="J110" s="1" t="s">
        <v>274</v>
      </c>
      <c r="K110" s="1" t="s">
        <v>1142</v>
      </c>
      <c r="L110" s="1" t="s">
        <v>1143</v>
      </c>
      <c r="M110">
        <v>1</v>
      </c>
    </row>
    <row r="111" spans="1:13" x14ac:dyDescent="0.25">
      <c r="A111" s="1" t="s">
        <v>1144</v>
      </c>
      <c r="B111" s="1" t="s">
        <v>276</v>
      </c>
      <c r="C111" s="1" t="s">
        <v>1145</v>
      </c>
      <c r="D111" s="1" t="s">
        <v>277</v>
      </c>
      <c r="E111" s="1" t="s">
        <v>938</v>
      </c>
      <c r="F111" s="1" t="s">
        <v>957</v>
      </c>
      <c r="G111" s="1" t="s">
        <v>278</v>
      </c>
      <c r="H111" s="1" t="s">
        <v>279</v>
      </c>
      <c r="I111" s="1" t="s">
        <v>280</v>
      </c>
      <c r="J111" s="1" t="s">
        <v>280</v>
      </c>
      <c r="K111" s="1" t="s">
        <v>1132</v>
      </c>
      <c r="L111" s="1" t="s">
        <v>1146</v>
      </c>
      <c r="M111">
        <v>1</v>
      </c>
    </row>
    <row r="112" spans="1:13" x14ac:dyDescent="0.25">
      <c r="A112" s="1" t="s">
        <v>1144</v>
      </c>
      <c r="B112" s="1" t="s">
        <v>276</v>
      </c>
      <c r="C112" s="1" t="s">
        <v>1147</v>
      </c>
      <c r="D112" s="1" t="s">
        <v>281</v>
      </c>
      <c r="E112" s="1" t="s">
        <v>938</v>
      </c>
      <c r="F112" s="1" t="s">
        <v>1148</v>
      </c>
      <c r="G112" s="1" t="s">
        <v>282</v>
      </c>
      <c r="H112" s="1" t="s">
        <v>283</v>
      </c>
      <c r="I112" s="1" t="s">
        <v>284</v>
      </c>
      <c r="J112" s="1" t="s">
        <v>285</v>
      </c>
      <c r="K112" s="1" t="s">
        <v>1149</v>
      </c>
      <c r="L112" s="1" t="s">
        <v>1150</v>
      </c>
      <c r="M112">
        <v>1</v>
      </c>
    </row>
    <row r="113" spans="1:13" x14ac:dyDescent="0.25">
      <c r="A113" s="1" t="s">
        <v>937</v>
      </c>
      <c r="B113" s="1" t="s">
        <v>206</v>
      </c>
      <c r="C113" s="1" t="s">
        <v>1151</v>
      </c>
      <c r="D113" s="1" t="s">
        <v>286</v>
      </c>
      <c r="E113" s="1" t="s">
        <v>938</v>
      </c>
      <c r="F113" s="1" t="s">
        <v>1152</v>
      </c>
      <c r="G113" s="1" t="s">
        <v>287</v>
      </c>
      <c r="H113" s="1" t="s">
        <v>288</v>
      </c>
      <c r="I113" s="1" t="s">
        <v>289</v>
      </c>
      <c r="J113" s="1" t="s">
        <v>290</v>
      </c>
      <c r="K113" s="1" t="s">
        <v>1153</v>
      </c>
      <c r="L113" s="1" t="s">
        <v>1154</v>
      </c>
      <c r="M113">
        <v>1</v>
      </c>
    </row>
    <row r="114" spans="1:13" x14ac:dyDescent="0.25">
      <c r="A114" s="1" t="s">
        <v>937</v>
      </c>
      <c r="B114" s="1" t="s">
        <v>206</v>
      </c>
      <c r="C114" s="1" t="s">
        <v>1151</v>
      </c>
      <c r="D114" s="1" t="s">
        <v>286</v>
      </c>
      <c r="E114" s="1" t="s">
        <v>938</v>
      </c>
      <c r="F114" s="1" t="s">
        <v>1155</v>
      </c>
      <c r="G114" s="1" t="s">
        <v>291</v>
      </c>
      <c r="H114" s="1" t="s">
        <v>286</v>
      </c>
      <c r="I114" s="1" t="s">
        <v>54</v>
      </c>
      <c r="J114" s="1" t="s">
        <v>292</v>
      </c>
      <c r="K114" s="1" t="s">
        <v>1156</v>
      </c>
      <c r="L114" s="1" t="s">
        <v>949</v>
      </c>
      <c r="M114">
        <v>1</v>
      </c>
    </row>
    <row r="115" spans="1:13" x14ac:dyDescent="0.25">
      <c r="A115" s="1" t="s">
        <v>937</v>
      </c>
      <c r="B115" s="1" t="s">
        <v>206</v>
      </c>
      <c r="C115" s="1" t="s">
        <v>1157</v>
      </c>
      <c r="D115" s="1" t="s">
        <v>293</v>
      </c>
      <c r="E115" s="1" t="s">
        <v>938</v>
      </c>
      <c r="F115" s="1" t="s">
        <v>1114</v>
      </c>
      <c r="G115" s="1" t="s">
        <v>45</v>
      </c>
      <c r="H115" s="1" t="s">
        <v>294</v>
      </c>
      <c r="I115" s="1" t="s">
        <v>295</v>
      </c>
      <c r="J115" s="1" t="s">
        <v>296</v>
      </c>
      <c r="K115" s="1" t="s">
        <v>1158</v>
      </c>
      <c r="L115" s="1" t="s">
        <v>1159</v>
      </c>
      <c r="M115">
        <v>1</v>
      </c>
    </row>
    <row r="116" spans="1:13" x14ac:dyDescent="0.25">
      <c r="A116" s="1" t="s">
        <v>937</v>
      </c>
      <c r="B116" s="1" t="s">
        <v>206</v>
      </c>
      <c r="C116" s="1" t="s">
        <v>1157</v>
      </c>
      <c r="D116" s="1" t="s">
        <v>293</v>
      </c>
      <c r="E116" s="1" t="s">
        <v>938</v>
      </c>
      <c r="F116" s="1" t="s">
        <v>1160</v>
      </c>
      <c r="G116" s="1" t="s">
        <v>297</v>
      </c>
      <c r="H116" s="1" t="s">
        <v>298</v>
      </c>
      <c r="I116" s="1" t="s">
        <v>298</v>
      </c>
      <c r="J116" s="1" t="s">
        <v>299</v>
      </c>
      <c r="K116" s="1" t="s">
        <v>300</v>
      </c>
      <c r="L116" s="1" t="s">
        <v>1161</v>
      </c>
      <c r="M116">
        <v>3</v>
      </c>
    </row>
    <row r="117" spans="1:13" x14ac:dyDescent="0.25">
      <c r="A117" s="1" t="s">
        <v>1162</v>
      </c>
      <c r="B117" s="1" t="s">
        <v>301</v>
      </c>
      <c r="C117" s="1" t="s">
        <v>1163</v>
      </c>
      <c r="D117" s="1" t="s">
        <v>302</v>
      </c>
      <c r="E117" s="1" t="s">
        <v>938</v>
      </c>
      <c r="F117" s="1" t="s">
        <v>973</v>
      </c>
      <c r="G117" s="1" t="s">
        <v>303</v>
      </c>
      <c r="H117" s="1" t="s">
        <v>304</v>
      </c>
      <c r="I117" s="1" t="s">
        <v>305</v>
      </c>
      <c r="J117" s="1" t="s">
        <v>306</v>
      </c>
      <c r="K117" s="1" t="s">
        <v>1164</v>
      </c>
      <c r="L117" s="1" t="s">
        <v>1165</v>
      </c>
      <c r="M117">
        <v>1</v>
      </c>
    </row>
    <row r="118" spans="1:13" x14ac:dyDescent="0.25">
      <c r="A118" s="1" t="s">
        <v>946</v>
      </c>
      <c r="B118" s="1" t="s">
        <v>307</v>
      </c>
      <c r="C118" s="1" t="s">
        <v>1166</v>
      </c>
      <c r="D118" s="1" t="s">
        <v>308</v>
      </c>
      <c r="E118" s="1" t="s">
        <v>938</v>
      </c>
      <c r="F118" s="1" t="s">
        <v>953</v>
      </c>
      <c r="G118" s="1" t="s">
        <v>45</v>
      </c>
      <c r="H118" s="1" t="s">
        <v>309</v>
      </c>
      <c r="I118" s="1" t="s">
        <v>310</v>
      </c>
      <c r="J118" s="1" t="s">
        <v>311</v>
      </c>
      <c r="K118" s="1" t="s">
        <v>1167</v>
      </c>
      <c r="L118" s="1" t="s">
        <v>1168</v>
      </c>
      <c r="M118">
        <v>1</v>
      </c>
    </row>
    <row r="119" spans="1:13" x14ac:dyDescent="0.25">
      <c r="A119" s="1" t="s">
        <v>946</v>
      </c>
      <c r="B119" s="1" t="s">
        <v>307</v>
      </c>
      <c r="C119" s="1" t="s">
        <v>1166</v>
      </c>
      <c r="D119" s="1" t="s">
        <v>308</v>
      </c>
      <c r="E119" s="1" t="s">
        <v>938</v>
      </c>
      <c r="F119" s="1" t="s">
        <v>1169</v>
      </c>
      <c r="G119" s="1" t="s">
        <v>45</v>
      </c>
      <c r="H119" s="1" t="s">
        <v>312</v>
      </c>
      <c r="I119" s="1" t="s">
        <v>313</v>
      </c>
      <c r="J119" s="1" t="s">
        <v>314</v>
      </c>
      <c r="K119" s="1" t="s">
        <v>1170</v>
      </c>
      <c r="L119" s="1" t="s">
        <v>1171</v>
      </c>
      <c r="M119">
        <v>1</v>
      </c>
    </row>
    <row r="120" spans="1:13" x14ac:dyDescent="0.25">
      <c r="A120" s="1" t="s">
        <v>946</v>
      </c>
      <c r="B120" s="1" t="s">
        <v>307</v>
      </c>
      <c r="C120" s="1" t="s">
        <v>1166</v>
      </c>
      <c r="D120" s="1" t="s">
        <v>308</v>
      </c>
      <c r="E120" s="1" t="s">
        <v>938</v>
      </c>
      <c r="F120" s="1" t="s">
        <v>1172</v>
      </c>
      <c r="G120" s="1" t="s">
        <v>315</v>
      </c>
      <c r="H120" s="1" t="s">
        <v>308</v>
      </c>
      <c r="I120" s="1" t="s">
        <v>316</v>
      </c>
      <c r="J120" s="1" t="s">
        <v>317</v>
      </c>
      <c r="K120" s="1" t="s">
        <v>1086</v>
      </c>
      <c r="L120" s="1" t="s">
        <v>1173</v>
      </c>
      <c r="M120">
        <v>1</v>
      </c>
    </row>
    <row r="121" spans="1:13" x14ac:dyDescent="0.25">
      <c r="A121" s="1" t="s">
        <v>946</v>
      </c>
      <c r="B121" s="1" t="s">
        <v>307</v>
      </c>
      <c r="C121" s="1" t="s">
        <v>1174</v>
      </c>
      <c r="D121" s="1" t="s">
        <v>318</v>
      </c>
      <c r="E121" s="1" t="s">
        <v>938</v>
      </c>
      <c r="F121" s="1" t="s">
        <v>1175</v>
      </c>
      <c r="G121" s="1" t="s">
        <v>319</v>
      </c>
      <c r="H121" s="1" t="s">
        <v>320</v>
      </c>
      <c r="I121" s="1" t="s">
        <v>321</v>
      </c>
      <c r="J121" s="1" t="s">
        <v>322</v>
      </c>
      <c r="K121" s="1" t="s">
        <v>1176</v>
      </c>
      <c r="L121" s="1" t="s">
        <v>1177</v>
      </c>
      <c r="M121">
        <v>1</v>
      </c>
    </row>
    <row r="122" spans="1:13" x14ac:dyDescent="0.25">
      <c r="A122" s="1" t="s">
        <v>946</v>
      </c>
      <c r="B122" s="1" t="s">
        <v>307</v>
      </c>
      <c r="C122" s="1" t="s">
        <v>1174</v>
      </c>
      <c r="D122" s="1" t="s">
        <v>318</v>
      </c>
      <c r="E122" s="1" t="s">
        <v>938</v>
      </c>
      <c r="F122" s="1" t="s">
        <v>977</v>
      </c>
      <c r="G122" s="1" t="s">
        <v>323</v>
      </c>
      <c r="H122" s="1" t="s">
        <v>318</v>
      </c>
      <c r="I122" s="1" t="s">
        <v>324</v>
      </c>
      <c r="J122" s="1" t="s">
        <v>325</v>
      </c>
      <c r="K122" s="1" t="s">
        <v>1054</v>
      </c>
      <c r="L122" s="1" t="s">
        <v>1178</v>
      </c>
      <c r="M122">
        <v>1</v>
      </c>
    </row>
    <row r="123" spans="1:13" x14ac:dyDescent="0.25">
      <c r="A123" s="1" t="s">
        <v>1179</v>
      </c>
      <c r="B123" s="1" t="s">
        <v>326</v>
      </c>
      <c r="C123" s="1" t="s">
        <v>1180</v>
      </c>
      <c r="D123" s="1" t="s">
        <v>327</v>
      </c>
      <c r="E123" s="1" t="s">
        <v>938</v>
      </c>
      <c r="F123" s="1" t="s">
        <v>1031</v>
      </c>
      <c r="G123" s="1" t="s">
        <v>328</v>
      </c>
      <c r="H123" s="1" t="s">
        <v>327</v>
      </c>
      <c r="I123" s="1" t="s">
        <v>329</v>
      </c>
      <c r="J123" s="1" t="s">
        <v>330</v>
      </c>
      <c r="K123" s="1" t="s">
        <v>1181</v>
      </c>
      <c r="L123" s="1" t="s">
        <v>1182</v>
      </c>
      <c r="M123">
        <v>1</v>
      </c>
    </row>
    <row r="124" spans="1:13" x14ac:dyDescent="0.25">
      <c r="A124" s="1" t="s">
        <v>1179</v>
      </c>
      <c r="B124" s="1" t="s">
        <v>326</v>
      </c>
      <c r="C124" s="1" t="s">
        <v>1180</v>
      </c>
      <c r="D124" s="1" t="s">
        <v>327</v>
      </c>
      <c r="E124" s="1" t="s">
        <v>938</v>
      </c>
      <c r="F124" s="1" t="s">
        <v>1034</v>
      </c>
      <c r="G124" s="1" t="s">
        <v>45</v>
      </c>
      <c r="H124" s="1" t="s">
        <v>331</v>
      </c>
      <c r="I124" s="1" t="s">
        <v>331</v>
      </c>
      <c r="J124" s="1" t="s">
        <v>332</v>
      </c>
      <c r="K124" s="1" t="s">
        <v>1183</v>
      </c>
      <c r="L124" s="1" t="s">
        <v>1168</v>
      </c>
      <c r="M124">
        <v>1</v>
      </c>
    </row>
    <row r="125" spans="1:13" x14ac:dyDescent="0.25">
      <c r="A125" s="1" t="s">
        <v>1184</v>
      </c>
      <c r="B125" s="1" t="s">
        <v>333</v>
      </c>
      <c r="C125" s="1" t="s">
        <v>1185</v>
      </c>
      <c r="D125" s="1" t="s">
        <v>334</v>
      </c>
      <c r="E125" s="1" t="s">
        <v>938</v>
      </c>
      <c r="F125" s="1" t="s">
        <v>1186</v>
      </c>
      <c r="G125" s="1" t="s">
        <v>335</v>
      </c>
      <c r="H125" s="1" t="s">
        <v>336</v>
      </c>
      <c r="I125" s="1" t="s">
        <v>337</v>
      </c>
      <c r="J125" s="1" t="s">
        <v>338</v>
      </c>
      <c r="K125" s="1" t="s">
        <v>1187</v>
      </c>
      <c r="L125" s="1" t="s">
        <v>1188</v>
      </c>
      <c r="M125">
        <v>1</v>
      </c>
    </row>
    <row r="126" spans="1:13" x14ac:dyDescent="0.25">
      <c r="A126" s="1" t="s">
        <v>1184</v>
      </c>
      <c r="B126" s="1" t="s">
        <v>333</v>
      </c>
      <c r="C126" s="1" t="s">
        <v>1185</v>
      </c>
      <c r="D126" s="1" t="s">
        <v>334</v>
      </c>
      <c r="E126" s="1" t="s">
        <v>938</v>
      </c>
      <c r="F126" s="1" t="s">
        <v>1047</v>
      </c>
      <c r="G126" s="1" t="s">
        <v>339</v>
      </c>
      <c r="H126" s="1" t="s">
        <v>340</v>
      </c>
      <c r="I126" s="1" t="s">
        <v>341</v>
      </c>
      <c r="J126" s="1" t="s">
        <v>342</v>
      </c>
      <c r="K126" s="1" t="s">
        <v>1189</v>
      </c>
      <c r="L126" s="1" t="s">
        <v>1190</v>
      </c>
      <c r="M126">
        <v>1</v>
      </c>
    </row>
    <row r="127" spans="1:13" x14ac:dyDescent="0.25">
      <c r="A127" s="1" t="s">
        <v>1184</v>
      </c>
      <c r="B127" s="1" t="s">
        <v>333</v>
      </c>
      <c r="C127" s="1" t="s">
        <v>1185</v>
      </c>
      <c r="D127" s="1" t="s">
        <v>334</v>
      </c>
      <c r="E127" s="1" t="s">
        <v>938</v>
      </c>
      <c r="F127" s="1" t="s">
        <v>1191</v>
      </c>
      <c r="G127" s="1" t="s">
        <v>343</v>
      </c>
      <c r="H127" s="1" t="s">
        <v>344</v>
      </c>
      <c r="I127" s="1" t="s">
        <v>344</v>
      </c>
      <c r="J127" s="1" t="s">
        <v>345</v>
      </c>
      <c r="K127" s="1" t="s">
        <v>1153</v>
      </c>
      <c r="L127" s="1" t="s">
        <v>1192</v>
      </c>
      <c r="M127">
        <v>1</v>
      </c>
    </row>
    <row r="128" spans="1:13" x14ac:dyDescent="0.25">
      <c r="A128" s="1" t="s">
        <v>1184</v>
      </c>
      <c r="B128" s="1" t="s">
        <v>333</v>
      </c>
      <c r="C128" s="1" t="s">
        <v>1185</v>
      </c>
      <c r="D128" s="1" t="s">
        <v>334</v>
      </c>
      <c r="E128" s="1" t="s">
        <v>938</v>
      </c>
      <c r="F128" s="1" t="s">
        <v>1193</v>
      </c>
      <c r="G128" s="1" t="s">
        <v>346</v>
      </c>
      <c r="H128" s="1" t="s">
        <v>347</v>
      </c>
      <c r="I128" s="1" t="s">
        <v>348</v>
      </c>
      <c r="J128" s="1" t="s">
        <v>349</v>
      </c>
      <c r="K128" s="1" t="s">
        <v>1194</v>
      </c>
      <c r="L128" s="1" t="s">
        <v>1195</v>
      </c>
      <c r="M128">
        <v>1</v>
      </c>
    </row>
    <row r="129" spans="1:13" x14ac:dyDescent="0.25">
      <c r="A129" s="1" t="s">
        <v>1184</v>
      </c>
      <c r="B129" s="1" t="s">
        <v>333</v>
      </c>
      <c r="C129" s="1" t="s">
        <v>1185</v>
      </c>
      <c r="D129" s="1" t="s">
        <v>334</v>
      </c>
      <c r="E129" s="1" t="s">
        <v>938</v>
      </c>
      <c r="F129" s="1" t="s">
        <v>1196</v>
      </c>
      <c r="G129" s="1" t="s">
        <v>350</v>
      </c>
      <c r="H129" s="1" t="s">
        <v>334</v>
      </c>
      <c r="I129" s="1" t="s">
        <v>54</v>
      </c>
      <c r="J129" s="1" t="s">
        <v>351</v>
      </c>
      <c r="K129" s="1" t="s">
        <v>1197</v>
      </c>
      <c r="L129" s="1" t="s">
        <v>943</v>
      </c>
      <c r="M129">
        <v>1</v>
      </c>
    </row>
    <row r="130" spans="1:13" x14ac:dyDescent="0.25">
      <c r="A130" s="1" t="s">
        <v>1184</v>
      </c>
      <c r="B130" s="1" t="s">
        <v>333</v>
      </c>
      <c r="C130" s="1" t="s">
        <v>1185</v>
      </c>
      <c r="D130" s="1" t="s">
        <v>334</v>
      </c>
      <c r="E130" s="1" t="s">
        <v>938</v>
      </c>
      <c r="F130" s="1" t="s">
        <v>1198</v>
      </c>
      <c r="G130" s="1" t="s">
        <v>352</v>
      </c>
      <c r="H130" s="1" t="s">
        <v>340</v>
      </c>
      <c r="I130" s="1" t="s">
        <v>353</v>
      </c>
      <c r="J130" s="1" t="s">
        <v>354</v>
      </c>
      <c r="K130" s="1" t="s">
        <v>1199</v>
      </c>
      <c r="L130" s="1" t="s">
        <v>1200</v>
      </c>
      <c r="M130">
        <v>1</v>
      </c>
    </row>
    <row r="131" spans="1:13" x14ac:dyDescent="0.25">
      <c r="A131" s="1" t="s">
        <v>1184</v>
      </c>
      <c r="B131" s="1" t="s">
        <v>333</v>
      </c>
      <c r="C131" s="1" t="s">
        <v>1185</v>
      </c>
      <c r="D131" s="1" t="s">
        <v>334</v>
      </c>
      <c r="E131" s="1" t="s">
        <v>938</v>
      </c>
      <c r="F131" s="1" t="s">
        <v>1201</v>
      </c>
      <c r="G131" s="1" t="s">
        <v>355</v>
      </c>
      <c r="H131" s="1" t="s">
        <v>334</v>
      </c>
      <c r="I131" s="1" t="s">
        <v>356</v>
      </c>
      <c r="J131" s="1" t="s">
        <v>357</v>
      </c>
      <c r="K131" s="1" t="s">
        <v>1202</v>
      </c>
      <c r="L131" s="1" t="s">
        <v>1203</v>
      </c>
      <c r="M131">
        <v>1</v>
      </c>
    </row>
    <row r="132" spans="1:13" x14ac:dyDescent="0.25">
      <c r="A132" s="1" t="s">
        <v>1184</v>
      </c>
      <c r="B132" s="1" t="s">
        <v>333</v>
      </c>
      <c r="C132" s="1" t="s">
        <v>1204</v>
      </c>
      <c r="D132" s="1" t="s">
        <v>358</v>
      </c>
      <c r="E132" s="1" t="s">
        <v>938</v>
      </c>
      <c r="F132" s="1" t="s">
        <v>1126</v>
      </c>
      <c r="G132" s="1" t="s">
        <v>359</v>
      </c>
      <c r="H132" s="1" t="s">
        <v>360</v>
      </c>
      <c r="I132" s="1" t="s">
        <v>361</v>
      </c>
      <c r="J132" s="1" t="s">
        <v>362</v>
      </c>
      <c r="K132" s="1" t="s">
        <v>1205</v>
      </c>
      <c r="L132" s="1" t="s">
        <v>1206</v>
      </c>
      <c r="M132">
        <v>1</v>
      </c>
    </row>
    <row r="133" spans="1:13" x14ac:dyDescent="0.25">
      <c r="A133" s="1" t="s">
        <v>1207</v>
      </c>
      <c r="B133" s="1" t="s">
        <v>363</v>
      </c>
      <c r="C133" s="1" t="s">
        <v>1208</v>
      </c>
      <c r="D133" s="1" t="s">
        <v>364</v>
      </c>
      <c r="E133" s="1" t="s">
        <v>938</v>
      </c>
      <c r="F133" s="1" t="s">
        <v>1209</v>
      </c>
      <c r="G133" s="1" t="s">
        <v>365</v>
      </c>
      <c r="H133" s="1" t="s">
        <v>366</v>
      </c>
      <c r="I133" s="1" t="s">
        <v>367</v>
      </c>
      <c r="J133" s="1" t="s">
        <v>368</v>
      </c>
      <c r="K133" s="1" t="s">
        <v>1149</v>
      </c>
      <c r="L133" s="1" t="s">
        <v>1210</v>
      </c>
      <c r="M133">
        <v>1</v>
      </c>
    </row>
    <row r="134" spans="1:13" x14ac:dyDescent="0.25">
      <c r="A134" s="1" t="s">
        <v>1207</v>
      </c>
      <c r="B134" s="1" t="s">
        <v>363</v>
      </c>
      <c r="C134" s="1" t="s">
        <v>1208</v>
      </c>
      <c r="D134" s="1" t="s">
        <v>364</v>
      </c>
      <c r="E134" s="1" t="s">
        <v>938</v>
      </c>
      <c r="F134" s="1" t="s">
        <v>1211</v>
      </c>
      <c r="G134" s="1" t="s">
        <v>369</v>
      </c>
      <c r="H134" s="1" t="s">
        <v>370</v>
      </c>
      <c r="I134" s="1" t="s">
        <v>371</v>
      </c>
      <c r="J134" s="1" t="s">
        <v>372</v>
      </c>
      <c r="K134" s="1" t="s">
        <v>1212</v>
      </c>
      <c r="L134" s="1" t="s">
        <v>1213</v>
      </c>
      <c r="M134">
        <v>1</v>
      </c>
    </row>
    <row r="135" spans="1:13" x14ac:dyDescent="0.25">
      <c r="A135" s="1" t="s">
        <v>1214</v>
      </c>
      <c r="B135" s="1" t="s">
        <v>373</v>
      </c>
      <c r="C135" s="1" t="s">
        <v>1215</v>
      </c>
      <c r="D135" s="1" t="s">
        <v>373</v>
      </c>
      <c r="E135" s="1" t="s">
        <v>938</v>
      </c>
      <c r="F135" s="1" t="s">
        <v>947</v>
      </c>
      <c r="G135" s="1" t="s">
        <v>374</v>
      </c>
      <c r="H135" s="1" t="s">
        <v>373</v>
      </c>
      <c r="I135" s="1" t="s">
        <v>54</v>
      </c>
      <c r="J135" s="1" t="s">
        <v>375</v>
      </c>
      <c r="K135" s="1" t="s">
        <v>1216</v>
      </c>
      <c r="L135" s="1" t="s">
        <v>1168</v>
      </c>
      <c r="M135">
        <v>1</v>
      </c>
    </row>
    <row r="136" spans="1:13" x14ac:dyDescent="0.25">
      <c r="A136" s="1" t="s">
        <v>1214</v>
      </c>
      <c r="B136" s="1" t="s">
        <v>373</v>
      </c>
      <c r="C136" s="1" t="s">
        <v>1215</v>
      </c>
      <c r="D136" s="1" t="s">
        <v>373</v>
      </c>
      <c r="E136" s="1" t="s">
        <v>938</v>
      </c>
      <c r="F136" s="1" t="s">
        <v>1217</v>
      </c>
      <c r="G136" s="1" t="s">
        <v>376</v>
      </c>
      <c r="H136" s="1" t="s">
        <v>373</v>
      </c>
      <c r="I136" s="1" t="s">
        <v>377</v>
      </c>
      <c r="J136" s="1" t="s">
        <v>378</v>
      </c>
      <c r="K136" s="1" t="s">
        <v>1218</v>
      </c>
      <c r="L136" s="1" t="s">
        <v>379</v>
      </c>
      <c r="M136">
        <v>1</v>
      </c>
    </row>
    <row r="137" spans="1:13" x14ac:dyDescent="0.25">
      <c r="A137" s="1" t="s">
        <v>1214</v>
      </c>
      <c r="B137" s="1" t="s">
        <v>373</v>
      </c>
      <c r="C137" s="1" t="s">
        <v>1215</v>
      </c>
      <c r="D137" s="1" t="s">
        <v>373</v>
      </c>
      <c r="E137" s="1" t="s">
        <v>938</v>
      </c>
      <c r="F137" s="1" t="s">
        <v>1219</v>
      </c>
      <c r="G137" s="1" t="s">
        <v>380</v>
      </c>
      <c r="H137" s="1" t="s">
        <v>373</v>
      </c>
      <c r="I137" s="1" t="s">
        <v>381</v>
      </c>
      <c r="J137" s="1" t="s">
        <v>382</v>
      </c>
      <c r="K137" s="1" t="s">
        <v>1220</v>
      </c>
      <c r="L137" s="1" t="s">
        <v>1221</v>
      </c>
      <c r="M137">
        <v>1</v>
      </c>
    </row>
    <row r="138" spans="1:13" x14ac:dyDescent="0.25">
      <c r="A138" s="1" t="s">
        <v>1214</v>
      </c>
      <c r="B138" s="1" t="s">
        <v>373</v>
      </c>
      <c r="C138" s="1" t="s">
        <v>1215</v>
      </c>
      <c r="D138" s="1" t="s">
        <v>373</v>
      </c>
      <c r="E138" s="1" t="s">
        <v>938</v>
      </c>
      <c r="F138" s="1" t="s">
        <v>1222</v>
      </c>
      <c r="G138" s="1" t="s">
        <v>383</v>
      </c>
      <c r="H138" s="1" t="s">
        <v>384</v>
      </c>
      <c r="I138" s="1" t="s">
        <v>385</v>
      </c>
      <c r="J138" s="1" t="s">
        <v>386</v>
      </c>
      <c r="K138" s="1" t="s">
        <v>1223</v>
      </c>
      <c r="L138" s="1" t="s">
        <v>967</v>
      </c>
      <c r="M138">
        <v>1</v>
      </c>
    </row>
    <row r="139" spans="1:13" x14ac:dyDescent="0.25">
      <c r="A139" s="1" t="s">
        <v>1214</v>
      </c>
      <c r="B139" s="1" t="s">
        <v>373</v>
      </c>
      <c r="C139" s="1" t="s">
        <v>1224</v>
      </c>
      <c r="D139" s="1" t="s">
        <v>387</v>
      </c>
      <c r="E139" s="1" t="s">
        <v>1025</v>
      </c>
      <c r="F139" s="1" t="s">
        <v>1211</v>
      </c>
      <c r="G139" s="1" t="s">
        <v>45</v>
      </c>
      <c r="H139" s="1" t="s">
        <v>388</v>
      </c>
      <c r="I139" s="1" t="s">
        <v>389</v>
      </c>
      <c r="J139" s="1" t="s">
        <v>390</v>
      </c>
      <c r="K139" s="1" t="s">
        <v>1225</v>
      </c>
      <c r="L139" s="1" t="s">
        <v>1226</v>
      </c>
      <c r="M139">
        <v>1</v>
      </c>
    </row>
    <row r="140" spans="1:13" x14ac:dyDescent="0.25">
      <c r="A140" s="1" t="s">
        <v>1214</v>
      </c>
      <c r="B140" s="1" t="s">
        <v>373</v>
      </c>
      <c r="C140" s="1" t="s">
        <v>1224</v>
      </c>
      <c r="D140" s="1" t="s">
        <v>387</v>
      </c>
      <c r="E140" s="1" t="s">
        <v>1025</v>
      </c>
      <c r="F140" s="1" t="s">
        <v>1038</v>
      </c>
      <c r="G140" s="1" t="s">
        <v>45</v>
      </c>
      <c r="H140" s="1" t="s">
        <v>388</v>
      </c>
      <c r="I140" s="1" t="s">
        <v>388</v>
      </c>
      <c r="J140" s="1" t="s">
        <v>391</v>
      </c>
      <c r="K140" s="1" t="s">
        <v>1227</v>
      </c>
      <c r="L140" s="1" t="s">
        <v>1177</v>
      </c>
      <c r="M140">
        <v>1</v>
      </c>
    </row>
    <row r="141" spans="1:13" x14ac:dyDescent="0.25">
      <c r="A141" s="1" t="s">
        <v>1214</v>
      </c>
      <c r="B141" s="1" t="s">
        <v>373</v>
      </c>
      <c r="C141" s="1" t="s">
        <v>1224</v>
      </c>
      <c r="D141" s="1" t="s">
        <v>387</v>
      </c>
      <c r="E141" s="1" t="s">
        <v>1025</v>
      </c>
      <c r="F141" s="1" t="s">
        <v>977</v>
      </c>
      <c r="G141" s="1" t="s">
        <v>45</v>
      </c>
      <c r="H141" s="1" t="s">
        <v>392</v>
      </c>
      <c r="I141" s="1" t="s">
        <v>393</v>
      </c>
      <c r="J141" s="1" t="s">
        <v>394</v>
      </c>
      <c r="K141" s="1" t="s">
        <v>1228</v>
      </c>
      <c r="L141" s="1" t="s">
        <v>1229</v>
      </c>
      <c r="M141">
        <v>1</v>
      </c>
    </row>
    <row r="142" spans="1:13" x14ac:dyDescent="0.25">
      <c r="A142" s="1" t="s">
        <v>1145</v>
      </c>
      <c r="B142" s="1" t="s">
        <v>395</v>
      </c>
      <c r="C142" s="1" t="s">
        <v>1230</v>
      </c>
      <c r="D142" s="1" t="s">
        <v>396</v>
      </c>
      <c r="E142" s="1" t="s">
        <v>938</v>
      </c>
      <c r="F142" s="1" t="s">
        <v>1231</v>
      </c>
      <c r="G142" s="1" t="s">
        <v>397</v>
      </c>
      <c r="H142" s="1" t="s">
        <v>396</v>
      </c>
      <c r="I142" s="1" t="s">
        <v>54</v>
      </c>
      <c r="J142" s="1" t="s">
        <v>398</v>
      </c>
      <c r="K142" s="1" t="s">
        <v>1232</v>
      </c>
      <c r="L142" s="1" t="s">
        <v>1233</v>
      </c>
      <c r="M142">
        <v>1</v>
      </c>
    </row>
    <row r="143" spans="1:13" x14ac:dyDescent="0.25">
      <c r="A143" s="1" t="s">
        <v>1145</v>
      </c>
      <c r="B143" s="1" t="s">
        <v>395</v>
      </c>
      <c r="C143" s="1" t="s">
        <v>1230</v>
      </c>
      <c r="D143" s="1" t="s">
        <v>396</v>
      </c>
      <c r="E143" s="1" t="s">
        <v>938</v>
      </c>
      <c r="F143" s="1" t="s">
        <v>1234</v>
      </c>
      <c r="G143" s="1" t="s">
        <v>399</v>
      </c>
      <c r="H143" s="1" t="s">
        <v>400</v>
      </c>
      <c r="I143" s="1" t="s">
        <v>401</v>
      </c>
      <c r="J143" s="1" t="s">
        <v>402</v>
      </c>
      <c r="K143" s="1" t="s">
        <v>1235</v>
      </c>
      <c r="L143" s="1" t="s">
        <v>1140</v>
      </c>
      <c r="M143">
        <v>1</v>
      </c>
    </row>
    <row r="144" spans="1:13" x14ac:dyDescent="0.25">
      <c r="A144" s="1" t="s">
        <v>1145</v>
      </c>
      <c r="B144" s="1" t="s">
        <v>395</v>
      </c>
      <c r="C144" s="1" t="s">
        <v>1230</v>
      </c>
      <c r="D144" s="1" t="s">
        <v>396</v>
      </c>
      <c r="E144" s="1" t="s">
        <v>938</v>
      </c>
      <c r="F144" s="1" t="s">
        <v>1155</v>
      </c>
      <c r="G144" s="1" t="s">
        <v>403</v>
      </c>
      <c r="H144" s="1" t="s">
        <v>396</v>
      </c>
      <c r="I144" s="1" t="s">
        <v>404</v>
      </c>
      <c r="J144" s="1" t="s">
        <v>405</v>
      </c>
      <c r="K144" s="1" t="s">
        <v>1236</v>
      </c>
      <c r="L144" s="1" t="s">
        <v>1237</v>
      </c>
      <c r="M144">
        <v>1</v>
      </c>
    </row>
    <row r="145" spans="1:13" x14ac:dyDescent="0.25">
      <c r="A145" s="1" t="s">
        <v>1238</v>
      </c>
      <c r="B145" s="1" t="s">
        <v>406</v>
      </c>
      <c r="C145" s="1" t="s">
        <v>1239</v>
      </c>
      <c r="D145" s="1" t="s">
        <v>407</v>
      </c>
      <c r="E145" s="1" t="s">
        <v>938</v>
      </c>
      <c r="F145" s="1" t="s">
        <v>1240</v>
      </c>
      <c r="G145" s="1" t="s">
        <v>408</v>
      </c>
      <c r="H145" s="1" t="s">
        <v>409</v>
      </c>
      <c r="I145" s="1" t="s">
        <v>410</v>
      </c>
      <c r="J145" s="1" t="s">
        <v>411</v>
      </c>
      <c r="K145" s="1" t="s">
        <v>1241</v>
      </c>
      <c r="L145" s="1" t="s">
        <v>1242</v>
      </c>
      <c r="M145">
        <v>1</v>
      </c>
    </row>
    <row r="146" spans="1:13" x14ac:dyDescent="0.25">
      <c r="A146" s="1" t="s">
        <v>1238</v>
      </c>
      <c r="B146" s="1" t="s">
        <v>406</v>
      </c>
      <c r="C146" s="1" t="s">
        <v>1239</v>
      </c>
      <c r="D146" s="1" t="s">
        <v>407</v>
      </c>
      <c r="E146" s="1" t="s">
        <v>938</v>
      </c>
      <c r="F146" s="1" t="s">
        <v>1243</v>
      </c>
      <c r="G146" s="1" t="s">
        <v>412</v>
      </c>
      <c r="H146" s="1" t="s">
        <v>407</v>
      </c>
      <c r="I146" s="1" t="s">
        <v>54</v>
      </c>
      <c r="J146" s="1" t="s">
        <v>413</v>
      </c>
      <c r="K146" s="1" t="s">
        <v>1244</v>
      </c>
      <c r="L146" s="1" t="s">
        <v>1245</v>
      </c>
      <c r="M146">
        <v>1</v>
      </c>
    </row>
    <row r="147" spans="1:13" x14ac:dyDescent="0.25">
      <c r="A147" s="1" t="s">
        <v>1238</v>
      </c>
      <c r="B147" s="1" t="s">
        <v>406</v>
      </c>
      <c r="C147" s="1" t="s">
        <v>1246</v>
      </c>
      <c r="D147" s="1" t="s">
        <v>414</v>
      </c>
      <c r="E147" s="1" t="s">
        <v>938</v>
      </c>
      <c r="F147" s="1" t="s">
        <v>1231</v>
      </c>
      <c r="G147" s="1" t="s">
        <v>415</v>
      </c>
      <c r="H147" s="1" t="s">
        <v>416</v>
      </c>
      <c r="I147" s="1" t="s">
        <v>417</v>
      </c>
      <c r="J147" s="1" t="s">
        <v>418</v>
      </c>
      <c r="K147" s="1" t="s">
        <v>1247</v>
      </c>
      <c r="L147" s="1" t="s">
        <v>1248</v>
      </c>
      <c r="M147">
        <v>1</v>
      </c>
    </row>
    <row r="148" spans="1:13" x14ac:dyDescent="0.25">
      <c r="A148" s="1" t="s">
        <v>1238</v>
      </c>
      <c r="B148" s="1" t="s">
        <v>406</v>
      </c>
      <c r="C148" s="1" t="s">
        <v>1246</v>
      </c>
      <c r="D148" s="1" t="s">
        <v>414</v>
      </c>
      <c r="E148" s="1" t="s">
        <v>938</v>
      </c>
      <c r="F148" s="1" t="s">
        <v>1231</v>
      </c>
      <c r="G148" s="1" t="s">
        <v>415</v>
      </c>
      <c r="H148" s="1" t="s">
        <v>416</v>
      </c>
      <c r="I148" s="1" t="s">
        <v>417</v>
      </c>
      <c r="J148" s="1" t="s">
        <v>418</v>
      </c>
      <c r="K148" s="1" t="s">
        <v>1010</v>
      </c>
      <c r="L148" s="1" t="s">
        <v>1249</v>
      </c>
      <c r="M148">
        <v>1</v>
      </c>
    </row>
    <row r="149" spans="1:13" x14ac:dyDescent="0.25">
      <c r="A149" s="1" t="s">
        <v>961</v>
      </c>
      <c r="B149" s="1" t="s">
        <v>419</v>
      </c>
      <c r="C149" s="1" t="s">
        <v>945</v>
      </c>
      <c r="D149" s="1" t="s">
        <v>420</v>
      </c>
      <c r="E149" s="1" t="s">
        <v>938</v>
      </c>
      <c r="F149" s="1" t="s">
        <v>953</v>
      </c>
      <c r="G149" s="1" t="s">
        <v>421</v>
      </c>
      <c r="H149" s="1" t="s">
        <v>422</v>
      </c>
      <c r="I149" s="1" t="s">
        <v>423</v>
      </c>
      <c r="J149" s="1" t="s">
        <v>424</v>
      </c>
      <c r="K149" s="1" t="s">
        <v>1164</v>
      </c>
      <c r="L149" s="1" t="s">
        <v>1168</v>
      </c>
      <c r="M149">
        <v>1</v>
      </c>
    </row>
    <row r="150" spans="1:13" x14ac:dyDescent="0.25">
      <c r="A150" s="1" t="s">
        <v>961</v>
      </c>
      <c r="B150" s="1" t="s">
        <v>419</v>
      </c>
      <c r="C150" s="1" t="s">
        <v>1250</v>
      </c>
      <c r="D150" s="1" t="s">
        <v>425</v>
      </c>
      <c r="E150" s="1" t="s">
        <v>938</v>
      </c>
      <c r="F150" s="1" t="s">
        <v>1128</v>
      </c>
      <c r="G150" s="1" t="s">
        <v>45</v>
      </c>
      <c r="H150" s="1" t="s">
        <v>426</v>
      </c>
      <c r="I150" s="1" t="s">
        <v>427</v>
      </c>
      <c r="J150" s="1" t="s">
        <v>428</v>
      </c>
      <c r="K150" s="1" t="s">
        <v>990</v>
      </c>
      <c r="L150" s="1" t="s">
        <v>1251</v>
      </c>
      <c r="M150">
        <v>1</v>
      </c>
    </row>
    <row r="151" spans="1:13" x14ac:dyDescent="0.25">
      <c r="A151" s="1" t="s">
        <v>961</v>
      </c>
      <c r="B151" s="1" t="s">
        <v>419</v>
      </c>
      <c r="C151" s="1" t="s">
        <v>1250</v>
      </c>
      <c r="D151" s="1" t="s">
        <v>425</v>
      </c>
      <c r="E151" s="1" t="s">
        <v>938</v>
      </c>
      <c r="F151" s="1" t="s">
        <v>1252</v>
      </c>
      <c r="G151" s="1" t="s">
        <v>429</v>
      </c>
      <c r="H151" s="1" t="s">
        <v>430</v>
      </c>
      <c r="I151" s="1" t="s">
        <v>431</v>
      </c>
      <c r="J151" s="1" t="s">
        <v>432</v>
      </c>
      <c r="K151" s="1" t="s">
        <v>1253</v>
      </c>
      <c r="L151" s="1" t="s">
        <v>1254</v>
      </c>
      <c r="M151">
        <v>1</v>
      </c>
    </row>
    <row r="152" spans="1:13" x14ac:dyDescent="0.25">
      <c r="A152" s="1" t="s">
        <v>961</v>
      </c>
      <c r="B152" s="1" t="s">
        <v>419</v>
      </c>
      <c r="C152" s="1" t="s">
        <v>1250</v>
      </c>
      <c r="D152" s="1" t="s">
        <v>425</v>
      </c>
      <c r="E152" s="1" t="s">
        <v>938</v>
      </c>
      <c r="F152" s="1" t="s">
        <v>962</v>
      </c>
      <c r="G152" s="1" t="s">
        <v>433</v>
      </c>
      <c r="H152" s="1" t="s">
        <v>425</v>
      </c>
      <c r="I152" s="1" t="s">
        <v>434</v>
      </c>
      <c r="J152" s="1" t="s">
        <v>435</v>
      </c>
      <c r="K152" s="1" t="s">
        <v>991</v>
      </c>
      <c r="L152" s="1" t="s">
        <v>1255</v>
      </c>
      <c r="M152">
        <v>1</v>
      </c>
    </row>
    <row r="153" spans="1:13" x14ac:dyDescent="0.25">
      <c r="A153" s="1" t="s">
        <v>961</v>
      </c>
      <c r="B153" s="1" t="s">
        <v>419</v>
      </c>
      <c r="C153" s="1" t="s">
        <v>1250</v>
      </c>
      <c r="D153" s="1" t="s">
        <v>425</v>
      </c>
      <c r="E153" s="1" t="s">
        <v>938</v>
      </c>
      <c r="F153" s="1" t="s">
        <v>1138</v>
      </c>
      <c r="G153" s="1" t="s">
        <v>436</v>
      </c>
      <c r="H153" s="1" t="s">
        <v>425</v>
      </c>
      <c r="I153" s="1" t="s">
        <v>54</v>
      </c>
      <c r="J153" s="1" t="s">
        <v>437</v>
      </c>
      <c r="K153" s="1" t="s">
        <v>1256</v>
      </c>
      <c r="L153" s="1" t="s">
        <v>1181</v>
      </c>
      <c r="M153">
        <v>1</v>
      </c>
    </row>
    <row r="154" spans="1:13" x14ac:dyDescent="0.25">
      <c r="A154" s="1" t="s">
        <v>1180</v>
      </c>
      <c r="B154" s="1" t="s">
        <v>438</v>
      </c>
      <c r="C154" s="1" t="s">
        <v>936</v>
      </c>
      <c r="D154" s="1" t="s">
        <v>439</v>
      </c>
      <c r="E154" s="1" t="s">
        <v>938</v>
      </c>
      <c r="F154" s="1" t="s">
        <v>1211</v>
      </c>
      <c r="G154" s="1" t="s">
        <v>440</v>
      </c>
      <c r="H154" s="1" t="s">
        <v>441</v>
      </c>
      <c r="I154" s="1" t="s">
        <v>442</v>
      </c>
      <c r="J154" s="1" t="s">
        <v>443</v>
      </c>
      <c r="K154" s="1" t="s">
        <v>1257</v>
      </c>
      <c r="L154" s="1" t="s">
        <v>1178</v>
      </c>
      <c r="M154">
        <v>1</v>
      </c>
    </row>
    <row r="155" spans="1:13" x14ac:dyDescent="0.25">
      <c r="A155" s="1" t="s">
        <v>1180</v>
      </c>
      <c r="B155" s="1" t="s">
        <v>438</v>
      </c>
      <c r="C155" s="1" t="s">
        <v>1258</v>
      </c>
      <c r="D155" s="1" t="s">
        <v>444</v>
      </c>
      <c r="E155" s="1" t="s">
        <v>938</v>
      </c>
      <c r="F155" s="1" t="s">
        <v>1259</v>
      </c>
      <c r="G155" s="1" t="s">
        <v>445</v>
      </c>
      <c r="H155" s="1" t="s">
        <v>446</v>
      </c>
      <c r="I155" s="1" t="s">
        <v>446</v>
      </c>
      <c r="J155" s="1" t="s">
        <v>447</v>
      </c>
      <c r="K155" s="1" t="s">
        <v>1260</v>
      </c>
      <c r="L155" s="1" t="s">
        <v>1261</v>
      </c>
      <c r="M155">
        <v>1</v>
      </c>
    </row>
    <row r="156" spans="1:13" x14ac:dyDescent="0.25">
      <c r="A156" s="1" t="s">
        <v>1262</v>
      </c>
      <c r="B156" s="1" t="s">
        <v>448</v>
      </c>
      <c r="C156" s="1" t="s">
        <v>1263</v>
      </c>
      <c r="D156" s="1" t="s">
        <v>448</v>
      </c>
      <c r="E156" s="1" t="s">
        <v>938</v>
      </c>
      <c r="F156" s="1" t="s">
        <v>1264</v>
      </c>
      <c r="G156" s="1" t="s">
        <v>449</v>
      </c>
      <c r="H156" s="1" t="s">
        <v>450</v>
      </c>
      <c r="I156" s="1" t="s">
        <v>451</v>
      </c>
      <c r="J156" s="1" t="s">
        <v>452</v>
      </c>
      <c r="K156" s="1" t="s">
        <v>1265</v>
      </c>
      <c r="L156" s="1" t="s">
        <v>1266</v>
      </c>
      <c r="M156">
        <v>1</v>
      </c>
    </row>
    <row r="157" spans="1:13" x14ac:dyDescent="0.25">
      <c r="A157" s="1" t="s">
        <v>1262</v>
      </c>
      <c r="B157" s="1" t="s">
        <v>448</v>
      </c>
      <c r="C157" s="1" t="s">
        <v>1263</v>
      </c>
      <c r="D157" s="1" t="s">
        <v>448</v>
      </c>
      <c r="E157" s="1" t="s">
        <v>938</v>
      </c>
      <c r="F157" s="1" t="s">
        <v>1141</v>
      </c>
      <c r="G157" s="1" t="s">
        <v>453</v>
      </c>
      <c r="H157" s="1" t="s">
        <v>454</v>
      </c>
      <c r="I157" s="1" t="s">
        <v>455</v>
      </c>
      <c r="J157" s="1" t="s">
        <v>456</v>
      </c>
      <c r="K157" s="1" t="s">
        <v>1267</v>
      </c>
      <c r="L157" s="1" t="s">
        <v>457</v>
      </c>
      <c r="M157">
        <v>1</v>
      </c>
    </row>
    <row r="158" spans="1:13" x14ac:dyDescent="0.25">
      <c r="A158" s="1" t="s">
        <v>1262</v>
      </c>
      <c r="B158" s="1" t="s">
        <v>448</v>
      </c>
      <c r="C158" s="1" t="s">
        <v>1263</v>
      </c>
      <c r="D158" s="1" t="s">
        <v>448</v>
      </c>
      <c r="E158" s="1" t="s">
        <v>938</v>
      </c>
      <c r="F158" s="1" t="s">
        <v>1268</v>
      </c>
      <c r="G158" s="1" t="s">
        <v>458</v>
      </c>
      <c r="H158" s="1" t="s">
        <v>448</v>
      </c>
      <c r="I158" s="1" t="s">
        <v>54</v>
      </c>
      <c r="J158" s="1" t="s">
        <v>459</v>
      </c>
      <c r="K158" s="1" t="s">
        <v>1269</v>
      </c>
      <c r="L158" s="1" t="s">
        <v>1270</v>
      </c>
      <c r="M158">
        <v>1</v>
      </c>
    </row>
    <row r="159" spans="1:13" x14ac:dyDescent="0.25">
      <c r="A159" s="1" t="s">
        <v>1262</v>
      </c>
      <c r="B159" s="1" t="s">
        <v>448</v>
      </c>
      <c r="C159" s="1" t="s">
        <v>1271</v>
      </c>
      <c r="D159" s="1" t="s">
        <v>460</v>
      </c>
      <c r="E159" s="1" t="s">
        <v>1025</v>
      </c>
      <c r="F159" s="1" t="s">
        <v>1272</v>
      </c>
      <c r="G159" s="1" t="s">
        <v>461</v>
      </c>
      <c r="H159" s="1" t="s">
        <v>462</v>
      </c>
      <c r="I159" s="1" t="s">
        <v>462</v>
      </c>
      <c r="J159" s="1" t="s">
        <v>463</v>
      </c>
      <c r="K159" s="1" t="s">
        <v>1273</v>
      </c>
      <c r="L159" s="1" t="s">
        <v>1274</v>
      </c>
      <c r="M159">
        <v>1</v>
      </c>
    </row>
    <row r="160" spans="1:13" x14ac:dyDescent="0.25">
      <c r="A160" s="1" t="s">
        <v>1262</v>
      </c>
      <c r="B160" s="1" t="s">
        <v>448</v>
      </c>
      <c r="C160" s="1" t="s">
        <v>1275</v>
      </c>
      <c r="D160" s="1" t="s">
        <v>149</v>
      </c>
      <c r="E160" s="1" t="s">
        <v>1025</v>
      </c>
      <c r="F160" s="1" t="s">
        <v>1231</v>
      </c>
      <c r="G160" s="1" t="s">
        <v>464</v>
      </c>
      <c r="H160" s="1" t="s">
        <v>465</v>
      </c>
      <c r="I160" s="1" t="s">
        <v>466</v>
      </c>
      <c r="J160" s="1" t="s">
        <v>467</v>
      </c>
      <c r="K160" s="1" t="s">
        <v>1276</v>
      </c>
      <c r="L160" s="1" t="s">
        <v>1010</v>
      </c>
      <c r="M160">
        <v>1</v>
      </c>
    </row>
    <row r="161" spans="1:13" x14ac:dyDescent="0.25">
      <c r="A161" s="1" t="s">
        <v>1262</v>
      </c>
      <c r="B161" s="1" t="s">
        <v>448</v>
      </c>
      <c r="C161" s="1" t="s">
        <v>1277</v>
      </c>
      <c r="D161" s="1" t="s">
        <v>468</v>
      </c>
      <c r="E161" s="1" t="s">
        <v>1025</v>
      </c>
      <c r="F161" s="1" t="s">
        <v>1148</v>
      </c>
      <c r="G161" s="1" t="s">
        <v>469</v>
      </c>
      <c r="H161" s="1" t="s">
        <v>470</v>
      </c>
      <c r="I161" s="1" t="s">
        <v>471</v>
      </c>
      <c r="J161" s="1" t="s">
        <v>472</v>
      </c>
      <c r="K161" s="1" t="s">
        <v>1253</v>
      </c>
      <c r="L161" s="1" t="s">
        <v>1247</v>
      </c>
      <c r="M161">
        <v>1</v>
      </c>
    </row>
    <row r="162" spans="1:13" x14ac:dyDescent="0.25">
      <c r="A162" s="1" t="s">
        <v>1262</v>
      </c>
      <c r="B162" s="1" t="s">
        <v>448</v>
      </c>
      <c r="C162" s="1" t="s">
        <v>1278</v>
      </c>
      <c r="D162" s="1" t="s">
        <v>473</v>
      </c>
      <c r="E162" s="1" t="s">
        <v>1025</v>
      </c>
      <c r="F162" s="1" t="s">
        <v>1279</v>
      </c>
      <c r="G162" s="1" t="s">
        <v>474</v>
      </c>
      <c r="H162" s="1" t="s">
        <v>475</v>
      </c>
      <c r="I162" s="1" t="s">
        <v>476</v>
      </c>
      <c r="J162" s="1" t="s">
        <v>477</v>
      </c>
      <c r="K162" s="1" t="s">
        <v>1131</v>
      </c>
      <c r="L162" s="1" t="s">
        <v>1210</v>
      </c>
      <c r="M162">
        <v>1</v>
      </c>
    </row>
    <row r="163" spans="1:13" x14ac:dyDescent="0.25">
      <c r="A163" s="1" t="s">
        <v>1280</v>
      </c>
      <c r="B163" s="1" t="s">
        <v>478</v>
      </c>
      <c r="C163" s="1" t="s">
        <v>1281</v>
      </c>
      <c r="D163" s="1" t="s">
        <v>479</v>
      </c>
      <c r="E163" s="1" t="s">
        <v>938</v>
      </c>
      <c r="F163" s="1" t="s">
        <v>1217</v>
      </c>
      <c r="G163" s="1" t="s">
        <v>480</v>
      </c>
      <c r="H163" s="1" t="s">
        <v>481</v>
      </c>
      <c r="I163" s="1" t="s">
        <v>482</v>
      </c>
      <c r="J163" s="1" t="s">
        <v>483</v>
      </c>
      <c r="K163" s="1" t="s">
        <v>991</v>
      </c>
      <c r="L163" s="1" t="s">
        <v>1282</v>
      </c>
      <c r="M163">
        <v>1</v>
      </c>
    </row>
    <row r="164" spans="1:13" x14ac:dyDescent="0.25">
      <c r="A164" s="1" t="s">
        <v>1280</v>
      </c>
      <c r="B164" s="1" t="s">
        <v>478</v>
      </c>
      <c r="C164" s="1" t="s">
        <v>1281</v>
      </c>
      <c r="D164" s="1" t="s">
        <v>479</v>
      </c>
      <c r="E164" s="1" t="s">
        <v>938</v>
      </c>
      <c r="F164" s="1" t="s">
        <v>1272</v>
      </c>
      <c r="G164" s="1" t="s">
        <v>45</v>
      </c>
      <c r="H164" s="1" t="s">
        <v>481</v>
      </c>
      <c r="I164" s="1" t="s">
        <v>484</v>
      </c>
      <c r="J164" s="1" t="s">
        <v>485</v>
      </c>
      <c r="K164" s="1" t="s">
        <v>1256</v>
      </c>
      <c r="L164" s="1" t="s">
        <v>1226</v>
      </c>
      <c r="M164">
        <v>1</v>
      </c>
    </row>
    <row r="165" spans="1:13" x14ac:dyDescent="0.25">
      <c r="A165" s="1" t="s">
        <v>1283</v>
      </c>
      <c r="B165" s="1" t="s">
        <v>486</v>
      </c>
      <c r="C165" s="1" t="s">
        <v>1184</v>
      </c>
      <c r="D165" s="1" t="s">
        <v>486</v>
      </c>
      <c r="E165" s="1" t="s">
        <v>938</v>
      </c>
      <c r="F165" s="1" t="s">
        <v>1284</v>
      </c>
      <c r="G165" s="1" t="s">
        <v>487</v>
      </c>
      <c r="H165" s="1" t="s">
        <v>488</v>
      </c>
      <c r="I165" s="1" t="s">
        <v>489</v>
      </c>
      <c r="J165" s="1" t="s">
        <v>490</v>
      </c>
      <c r="K165" s="1" t="s">
        <v>1285</v>
      </c>
      <c r="L165" s="1" t="s">
        <v>1286</v>
      </c>
      <c r="M165">
        <v>1</v>
      </c>
    </row>
    <row r="166" spans="1:13" x14ac:dyDescent="0.25">
      <c r="A166" s="1" t="s">
        <v>1283</v>
      </c>
      <c r="B166" s="1" t="s">
        <v>486</v>
      </c>
      <c r="C166" s="1" t="s">
        <v>1184</v>
      </c>
      <c r="D166" s="1" t="s">
        <v>486</v>
      </c>
      <c r="E166" s="1" t="s">
        <v>938</v>
      </c>
      <c r="F166" s="1" t="s">
        <v>1287</v>
      </c>
      <c r="G166" s="1" t="s">
        <v>491</v>
      </c>
      <c r="H166" s="1" t="s">
        <v>492</v>
      </c>
      <c r="I166" s="1" t="s">
        <v>493</v>
      </c>
      <c r="J166" s="1" t="s">
        <v>494</v>
      </c>
      <c r="K166" s="1" t="s">
        <v>1288</v>
      </c>
      <c r="L166" s="1" t="s">
        <v>1216</v>
      </c>
      <c r="M166">
        <v>1</v>
      </c>
    </row>
    <row r="167" spans="1:13" x14ac:dyDescent="0.25">
      <c r="A167" s="1" t="s">
        <v>1283</v>
      </c>
      <c r="B167" s="1" t="s">
        <v>486</v>
      </c>
      <c r="C167" s="1" t="s">
        <v>1184</v>
      </c>
      <c r="D167" s="1" t="s">
        <v>486</v>
      </c>
      <c r="E167" s="1" t="s">
        <v>938</v>
      </c>
      <c r="F167" s="1" t="s">
        <v>1289</v>
      </c>
      <c r="G167" s="1" t="s">
        <v>495</v>
      </c>
      <c r="H167" s="1" t="s">
        <v>496</v>
      </c>
      <c r="I167" s="1" t="s">
        <v>497</v>
      </c>
      <c r="J167" s="1" t="s">
        <v>498</v>
      </c>
      <c r="K167" s="1" t="s">
        <v>1290</v>
      </c>
      <c r="L167" s="1" t="s">
        <v>1192</v>
      </c>
      <c r="M167">
        <v>1</v>
      </c>
    </row>
    <row r="168" spans="1:13" x14ac:dyDescent="0.25">
      <c r="A168" s="1" t="s">
        <v>1283</v>
      </c>
      <c r="B168" s="1" t="s">
        <v>486</v>
      </c>
      <c r="C168" s="1" t="s">
        <v>1184</v>
      </c>
      <c r="D168" s="1" t="s">
        <v>486</v>
      </c>
      <c r="E168" s="1" t="s">
        <v>938</v>
      </c>
      <c r="F168" s="1" t="s">
        <v>942</v>
      </c>
      <c r="G168" s="1" t="s">
        <v>499</v>
      </c>
      <c r="H168" s="1" t="s">
        <v>486</v>
      </c>
      <c r="I168" s="1" t="s">
        <v>500</v>
      </c>
      <c r="J168" s="1" t="s">
        <v>501</v>
      </c>
      <c r="K168" s="1" t="s">
        <v>1291</v>
      </c>
      <c r="L168" s="1" t="s">
        <v>1123</v>
      </c>
      <c r="M168">
        <v>1</v>
      </c>
    </row>
    <row r="169" spans="1:13" x14ac:dyDescent="0.25">
      <c r="A169" s="1" t="s">
        <v>1283</v>
      </c>
      <c r="B169" s="1" t="s">
        <v>486</v>
      </c>
      <c r="C169" s="1" t="s">
        <v>1184</v>
      </c>
      <c r="D169" s="1" t="s">
        <v>486</v>
      </c>
      <c r="E169" s="1" t="s">
        <v>938</v>
      </c>
      <c r="F169" s="1" t="s">
        <v>1196</v>
      </c>
      <c r="G169" s="1" t="s">
        <v>502</v>
      </c>
      <c r="H169" s="1" t="s">
        <v>486</v>
      </c>
      <c r="I169" s="1" t="s">
        <v>503</v>
      </c>
      <c r="J169" s="1" t="s">
        <v>504</v>
      </c>
      <c r="K169" s="1" t="s">
        <v>1292</v>
      </c>
      <c r="L169" s="1" t="s">
        <v>1293</v>
      </c>
      <c r="M169">
        <v>1</v>
      </c>
    </row>
    <row r="170" spans="1:13" x14ac:dyDescent="0.25">
      <c r="A170" s="1" t="s">
        <v>1283</v>
      </c>
      <c r="B170" s="1" t="s">
        <v>486</v>
      </c>
      <c r="C170" s="1" t="s">
        <v>1294</v>
      </c>
      <c r="D170" s="1" t="s">
        <v>505</v>
      </c>
      <c r="E170" s="1" t="s">
        <v>1025</v>
      </c>
      <c r="F170" s="1" t="s">
        <v>950</v>
      </c>
      <c r="G170" s="1" t="s">
        <v>506</v>
      </c>
      <c r="H170" s="1" t="s">
        <v>507</v>
      </c>
      <c r="I170" s="1" t="s">
        <v>508</v>
      </c>
      <c r="J170" s="1" t="s">
        <v>509</v>
      </c>
      <c r="K170" s="1" t="s">
        <v>1295</v>
      </c>
      <c r="L170" s="1" t="s">
        <v>1183</v>
      </c>
      <c r="M170">
        <v>1</v>
      </c>
    </row>
    <row r="171" spans="1:13" x14ac:dyDescent="0.25">
      <c r="A171" s="1" t="s">
        <v>1283</v>
      </c>
      <c r="B171" s="1" t="s">
        <v>486</v>
      </c>
      <c r="C171" s="1" t="s">
        <v>1294</v>
      </c>
      <c r="D171" s="1" t="s">
        <v>505</v>
      </c>
      <c r="E171" s="1" t="s">
        <v>1025</v>
      </c>
      <c r="F171" s="1" t="s">
        <v>950</v>
      </c>
      <c r="G171" s="1" t="s">
        <v>506</v>
      </c>
      <c r="H171" s="1" t="s">
        <v>507</v>
      </c>
      <c r="I171" s="1" t="s">
        <v>508</v>
      </c>
      <c r="J171" s="1" t="s">
        <v>509</v>
      </c>
      <c r="K171" s="1" t="s">
        <v>1296</v>
      </c>
      <c r="L171" s="1" t="s">
        <v>1273</v>
      </c>
      <c r="M171">
        <v>1</v>
      </c>
    </row>
    <row r="172" spans="1:13" x14ac:dyDescent="0.25">
      <c r="A172" s="1" t="s">
        <v>1283</v>
      </c>
      <c r="B172" s="1" t="s">
        <v>486</v>
      </c>
      <c r="C172" s="1" t="s">
        <v>1297</v>
      </c>
      <c r="D172" s="1" t="s">
        <v>510</v>
      </c>
      <c r="E172" s="1" t="s">
        <v>1025</v>
      </c>
      <c r="F172" s="1" t="s">
        <v>1029</v>
      </c>
      <c r="G172" s="1" t="s">
        <v>511</v>
      </c>
      <c r="H172" s="1" t="s">
        <v>512</v>
      </c>
      <c r="I172" s="1" t="s">
        <v>512</v>
      </c>
      <c r="J172" s="1" t="s">
        <v>513</v>
      </c>
      <c r="K172" s="1" t="s">
        <v>1182</v>
      </c>
      <c r="L172" s="1" t="s">
        <v>1298</v>
      </c>
      <c r="M172">
        <v>1</v>
      </c>
    </row>
    <row r="173" spans="1:13" x14ac:dyDescent="0.25">
      <c r="A173" s="1" t="s">
        <v>1283</v>
      </c>
      <c r="B173" s="1" t="s">
        <v>486</v>
      </c>
      <c r="C173" s="1" t="s">
        <v>1299</v>
      </c>
      <c r="D173" s="1" t="s">
        <v>514</v>
      </c>
      <c r="E173" s="1" t="s">
        <v>1028</v>
      </c>
      <c r="F173" s="1" t="s">
        <v>1217</v>
      </c>
      <c r="G173" s="1" t="s">
        <v>515</v>
      </c>
      <c r="H173" s="1" t="s">
        <v>514</v>
      </c>
      <c r="I173" s="1" t="s">
        <v>54</v>
      </c>
      <c r="J173" s="1" t="s">
        <v>516</v>
      </c>
      <c r="K173" s="1" t="s">
        <v>1227</v>
      </c>
      <c r="L173" s="1" t="s">
        <v>517</v>
      </c>
      <c r="M173">
        <v>1</v>
      </c>
    </row>
    <row r="174" spans="1:13" x14ac:dyDescent="0.25">
      <c r="A174" s="1" t="s">
        <v>1283</v>
      </c>
      <c r="B174" s="1" t="s">
        <v>486</v>
      </c>
      <c r="C174" s="1" t="s">
        <v>1299</v>
      </c>
      <c r="D174" s="1" t="s">
        <v>514</v>
      </c>
      <c r="E174" s="1" t="s">
        <v>1028</v>
      </c>
      <c r="F174" s="1" t="s">
        <v>1135</v>
      </c>
      <c r="G174" s="1" t="s">
        <v>518</v>
      </c>
      <c r="H174" s="1" t="s">
        <v>519</v>
      </c>
      <c r="I174" s="1" t="s">
        <v>520</v>
      </c>
      <c r="J174" s="1" t="s">
        <v>521</v>
      </c>
      <c r="K174" s="1" t="s">
        <v>1079</v>
      </c>
      <c r="L174" s="1" t="s">
        <v>1300</v>
      </c>
      <c r="M174">
        <v>1</v>
      </c>
    </row>
    <row r="175" spans="1:13" x14ac:dyDescent="0.25">
      <c r="A175" s="1" t="s">
        <v>1283</v>
      </c>
      <c r="B175" s="1" t="s">
        <v>486</v>
      </c>
      <c r="C175" s="1" t="s">
        <v>1299</v>
      </c>
      <c r="D175" s="1" t="s">
        <v>514</v>
      </c>
      <c r="E175" s="1" t="s">
        <v>1028</v>
      </c>
      <c r="F175" s="1" t="s">
        <v>1152</v>
      </c>
      <c r="G175" s="1" t="s">
        <v>522</v>
      </c>
      <c r="H175" s="1" t="s">
        <v>523</v>
      </c>
      <c r="I175" s="1" t="s">
        <v>524</v>
      </c>
      <c r="J175" s="1" t="s">
        <v>525</v>
      </c>
      <c r="K175" s="1" t="s">
        <v>1076</v>
      </c>
      <c r="L175" s="1" t="s">
        <v>1301</v>
      </c>
      <c r="M175">
        <v>1</v>
      </c>
    </row>
    <row r="176" spans="1:13" x14ac:dyDescent="0.25">
      <c r="A176" s="1" t="s">
        <v>1283</v>
      </c>
      <c r="B176" s="1" t="s">
        <v>486</v>
      </c>
      <c r="C176" s="1" t="s">
        <v>1302</v>
      </c>
      <c r="D176" s="1" t="s">
        <v>526</v>
      </c>
      <c r="E176" s="1" t="s">
        <v>1025</v>
      </c>
      <c r="F176" s="1" t="s">
        <v>1303</v>
      </c>
      <c r="G176" s="1" t="s">
        <v>527</v>
      </c>
      <c r="H176" s="1" t="s">
        <v>528</v>
      </c>
      <c r="I176" s="1" t="s">
        <v>529</v>
      </c>
      <c r="J176" s="1" t="s">
        <v>530</v>
      </c>
      <c r="K176" s="1" t="s">
        <v>1304</v>
      </c>
      <c r="L176" s="1" t="s">
        <v>1161</v>
      </c>
      <c r="M176">
        <v>1</v>
      </c>
    </row>
    <row r="177" spans="1:13" x14ac:dyDescent="0.25">
      <c r="A177" s="1" t="s">
        <v>1283</v>
      </c>
      <c r="B177" s="1" t="s">
        <v>486</v>
      </c>
      <c r="C177" s="1" t="s">
        <v>1302</v>
      </c>
      <c r="D177" s="1" t="s">
        <v>526</v>
      </c>
      <c r="E177" s="1" t="s">
        <v>1025</v>
      </c>
      <c r="F177" s="1" t="s">
        <v>1175</v>
      </c>
      <c r="G177" s="1" t="s">
        <v>531</v>
      </c>
      <c r="H177" s="1" t="s">
        <v>526</v>
      </c>
      <c r="I177" s="1" t="s">
        <v>532</v>
      </c>
      <c r="J177" s="1" t="s">
        <v>533</v>
      </c>
      <c r="K177" s="1" t="s">
        <v>1305</v>
      </c>
      <c r="L177" s="1" t="s">
        <v>1306</v>
      </c>
      <c r="M177">
        <v>1</v>
      </c>
    </row>
    <row r="178" spans="1:13" x14ac:dyDescent="0.25">
      <c r="A178" s="1" t="s">
        <v>1283</v>
      </c>
      <c r="B178" s="1" t="s">
        <v>486</v>
      </c>
      <c r="C178" s="1" t="s">
        <v>1307</v>
      </c>
      <c r="D178" s="1" t="s">
        <v>534</v>
      </c>
      <c r="E178" s="1" t="s">
        <v>1028</v>
      </c>
      <c r="F178" s="1" t="s">
        <v>1308</v>
      </c>
      <c r="G178" s="1" t="s">
        <v>45</v>
      </c>
      <c r="H178" s="1" t="s">
        <v>535</v>
      </c>
      <c r="I178" s="1" t="s">
        <v>536</v>
      </c>
      <c r="J178" s="1" t="s">
        <v>537</v>
      </c>
      <c r="K178" s="1" t="s">
        <v>1309</v>
      </c>
      <c r="L178" s="1" t="s">
        <v>1310</v>
      </c>
      <c r="M178">
        <v>1</v>
      </c>
    </row>
    <row r="179" spans="1:13" x14ac:dyDescent="0.25">
      <c r="A179" s="1" t="s">
        <v>1311</v>
      </c>
      <c r="B179" s="1" t="s">
        <v>538</v>
      </c>
      <c r="C179" s="1" t="s">
        <v>1312</v>
      </c>
      <c r="D179" s="1" t="s">
        <v>539</v>
      </c>
      <c r="E179" s="1" t="s">
        <v>938</v>
      </c>
      <c r="F179" s="1" t="s">
        <v>1313</v>
      </c>
      <c r="G179" s="1" t="s">
        <v>297</v>
      </c>
      <c r="H179" s="1" t="s">
        <v>540</v>
      </c>
      <c r="I179" s="1" t="s">
        <v>541</v>
      </c>
      <c r="J179" s="1" t="s">
        <v>542</v>
      </c>
      <c r="K179" s="1" t="s">
        <v>543</v>
      </c>
      <c r="L179" s="1" t="s">
        <v>1314</v>
      </c>
      <c r="M179">
        <v>2</v>
      </c>
    </row>
    <row r="180" spans="1:13" x14ac:dyDescent="0.25">
      <c r="A180" s="1" t="s">
        <v>1134</v>
      </c>
      <c r="B180" s="1" t="s">
        <v>544</v>
      </c>
      <c r="C180" s="1" t="s">
        <v>1162</v>
      </c>
      <c r="D180" s="1" t="s">
        <v>545</v>
      </c>
      <c r="E180" s="1" t="s">
        <v>938</v>
      </c>
      <c r="F180" s="1" t="s">
        <v>957</v>
      </c>
      <c r="G180" s="1" t="s">
        <v>45</v>
      </c>
      <c r="H180" s="1" t="s">
        <v>546</v>
      </c>
      <c r="I180" s="1" t="s">
        <v>547</v>
      </c>
      <c r="J180" s="1" t="s">
        <v>548</v>
      </c>
      <c r="K180" s="1" t="s">
        <v>1315</v>
      </c>
      <c r="L180" s="1" t="s">
        <v>1316</v>
      </c>
      <c r="M180">
        <v>1</v>
      </c>
    </row>
    <row r="181" spans="1:13" x14ac:dyDescent="0.25">
      <c r="A181" s="1" t="s">
        <v>1134</v>
      </c>
      <c r="B181" s="1" t="s">
        <v>544</v>
      </c>
      <c r="C181" s="1" t="s">
        <v>1162</v>
      </c>
      <c r="D181" s="1" t="s">
        <v>545</v>
      </c>
      <c r="E181" s="1" t="s">
        <v>938</v>
      </c>
      <c r="F181" s="1" t="s">
        <v>1128</v>
      </c>
      <c r="G181" s="1" t="s">
        <v>45</v>
      </c>
      <c r="H181" s="1" t="s">
        <v>549</v>
      </c>
      <c r="I181" s="1" t="s">
        <v>550</v>
      </c>
      <c r="J181" s="1" t="s">
        <v>551</v>
      </c>
      <c r="K181" s="1" t="s">
        <v>1317</v>
      </c>
      <c r="L181" s="1" t="s">
        <v>1130</v>
      </c>
      <c r="M181">
        <v>1</v>
      </c>
    </row>
    <row r="182" spans="1:13" x14ac:dyDescent="0.25">
      <c r="A182" s="1" t="s">
        <v>1134</v>
      </c>
      <c r="B182" s="1" t="s">
        <v>544</v>
      </c>
      <c r="C182" s="1" t="s">
        <v>1162</v>
      </c>
      <c r="D182" s="1" t="s">
        <v>545</v>
      </c>
      <c r="E182" s="1" t="s">
        <v>938</v>
      </c>
      <c r="F182" s="1" t="s">
        <v>1318</v>
      </c>
      <c r="G182" s="1" t="s">
        <v>45</v>
      </c>
      <c r="H182" s="1" t="s">
        <v>552</v>
      </c>
      <c r="I182" s="1" t="s">
        <v>553</v>
      </c>
      <c r="J182" s="1" t="s">
        <v>554</v>
      </c>
      <c r="K182" s="1" t="s">
        <v>993</v>
      </c>
      <c r="L182" s="1" t="s">
        <v>949</v>
      </c>
      <c r="M182">
        <v>1</v>
      </c>
    </row>
    <row r="183" spans="1:13" x14ac:dyDescent="0.25">
      <c r="A183" s="1" t="s">
        <v>1134</v>
      </c>
      <c r="B183" s="1" t="s">
        <v>544</v>
      </c>
      <c r="C183" s="1" t="s">
        <v>1179</v>
      </c>
      <c r="D183" s="1" t="s">
        <v>555</v>
      </c>
      <c r="E183" s="1" t="s">
        <v>938</v>
      </c>
      <c r="F183" s="1" t="s">
        <v>1029</v>
      </c>
      <c r="G183" s="1" t="s">
        <v>556</v>
      </c>
      <c r="H183" s="1" t="s">
        <v>555</v>
      </c>
      <c r="I183" s="1" t="s">
        <v>557</v>
      </c>
      <c r="J183" s="1" t="s">
        <v>558</v>
      </c>
      <c r="K183" s="1" t="s">
        <v>1319</v>
      </c>
      <c r="L183" s="1" t="s">
        <v>1320</v>
      </c>
      <c r="M183">
        <v>1</v>
      </c>
    </row>
    <row r="184" spans="1:13" x14ac:dyDescent="0.25">
      <c r="A184" s="1" t="s">
        <v>1134</v>
      </c>
      <c r="B184" s="1" t="s">
        <v>544</v>
      </c>
      <c r="C184" s="1" t="s">
        <v>1179</v>
      </c>
      <c r="D184" s="1" t="s">
        <v>555</v>
      </c>
      <c r="E184" s="1" t="s">
        <v>938</v>
      </c>
      <c r="F184" s="1" t="s">
        <v>1321</v>
      </c>
      <c r="G184" s="1" t="s">
        <v>559</v>
      </c>
      <c r="H184" s="1" t="s">
        <v>560</v>
      </c>
      <c r="I184" s="1" t="s">
        <v>561</v>
      </c>
      <c r="J184" s="1" t="s">
        <v>562</v>
      </c>
      <c r="K184" s="1" t="s">
        <v>1322</v>
      </c>
      <c r="L184" s="1" t="s">
        <v>1323</v>
      </c>
      <c r="M184">
        <v>1</v>
      </c>
    </row>
    <row r="185" spans="1:13" x14ac:dyDescent="0.25">
      <c r="A185" s="1" t="s">
        <v>1134</v>
      </c>
      <c r="B185" s="1" t="s">
        <v>544</v>
      </c>
      <c r="C185" s="1" t="s">
        <v>1179</v>
      </c>
      <c r="D185" s="1" t="s">
        <v>555</v>
      </c>
      <c r="E185" s="1" t="s">
        <v>938</v>
      </c>
      <c r="F185" s="1" t="s">
        <v>1067</v>
      </c>
      <c r="G185" s="1" t="s">
        <v>563</v>
      </c>
      <c r="H185" s="1" t="s">
        <v>564</v>
      </c>
      <c r="I185" s="1" t="s">
        <v>565</v>
      </c>
      <c r="J185" s="1" t="s">
        <v>566</v>
      </c>
      <c r="K185" s="1" t="s">
        <v>1324</v>
      </c>
      <c r="L185" s="1" t="s">
        <v>1325</v>
      </c>
      <c r="M185">
        <v>1</v>
      </c>
    </row>
    <row r="186" spans="1:13" x14ac:dyDescent="0.25">
      <c r="A186" s="1" t="s">
        <v>1134</v>
      </c>
      <c r="B186" s="1" t="s">
        <v>544</v>
      </c>
      <c r="C186" s="1" t="s">
        <v>1179</v>
      </c>
      <c r="D186" s="1" t="s">
        <v>555</v>
      </c>
      <c r="E186" s="1" t="s">
        <v>938</v>
      </c>
      <c r="F186" s="1" t="s">
        <v>1326</v>
      </c>
      <c r="G186" s="1" t="s">
        <v>567</v>
      </c>
      <c r="H186" s="1" t="s">
        <v>568</v>
      </c>
      <c r="I186" s="1" t="s">
        <v>569</v>
      </c>
      <c r="J186" s="1" t="s">
        <v>570</v>
      </c>
      <c r="K186" s="1" t="s">
        <v>1327</v>
      </c>
      <c r="L186" s="1" t="s">
        <v>1328</v>
      </c>
      <c r="M186">
        <v>1</v>
      </c>
    </row>
    <row r="187" spans="1:13" x14ac:dyDescent="0.25">
      <c r="A187" s="1" t="s">
        <v>1134</v>
      </c>
      <c r="B187" s="1" t="s">
        <v>544</v>
      </c>
      <c r="C187" s="1" t="s">
        <v>1329</v>
      </c>
      <c r="D187" s="1" t="s">
        <v>571</v>
      </c>
      <c r="E187" s="1" t="s">
        <v>938</v>
      </c>
      <c r="F187" s="1" t="s">
        <v>1029</v>
      </c>
      <c r="G187" s="1" t="s">
        <v>45</v>
      </c>
      <c r="H187" s="1" t="s">
        <v>572</v>
      </c>
      <c r="I187" s="1" t="s">
        <v>58</v>
      </c>
      <c r="J187" s="1" t="s">
        <v>59</v>
      </c>
      <c r="K187" s="1" t="s">
        <v>1161</v>
      </c>
      <c r="L187" s="1" t="s">
        <v>979</v>
      </c>
      <c r="M187">
        <v>1</v>
      </c>
    </row>
    <row r="188" spans="1:13" x14ac:dyDescent="0.25">
      <c r="A188" s="1" t="s">
        <v>1134</v>
      </c>
      <c r="B188" s="1" t="s">
        <v>544</v>
      </c>
      <c r="C188" s="1" t="s">
        <v>1330</v>
      </c>
      <c r="D188" s="1" t="s">
        <v>573</v>
      </c>
      <c r="E188" s="1" t="s">
        <v>938</v>
      </c>
      <c r="F188" s="1" t="s">
        <v>947</v>
      </c>
      <c r="G188" s="1" t="s">
        <v>574</v>
      </c>
      <c r="H188" s="1" t="s">
        <v>575</v>
      </c>
      <c r="I188" s="1" t="s">
        <v>557</v>
      </c>
      <c r="J188" s="1" t="s">
        <v>576</v>
      </c>
      <c r="K188" s="1" t="s">
        <v>1331</v>
      </c>
      <c r="L188" s="1" t="s">
        <v>1332</v>
      </c>
      <c r="M188">
        <v>1</v>
      </c>
    </row>
    <row r="189" spans="1:13" x14ac:dyDescent="0.25">
      <c r="A189" s="1" t="s">
        <v>1333</v>
      </c>
      <c r="B189" s="1" t="s">
        <v>577</v>
      </c>
      <c r="C189" s="1" t="s">
        <v>1280</v>
      </c>
      <c r="D189" s="1" t="s">
        <v>577</v>
      </c>
      <c r="E189" s="1" t="s">
        <v>938</v>
      </c>
      <c r="F189" s="1" t="s">
        <v>1334</v>
      </c>
      <c r="G189" s="1" t="s">
        <v>578</v>
      </c>
      <c r="H189" s="1" t="s">
        <v>577</v>
      </c>
      <c r="I189" s="1" t="s">
        <v>579</v>
      </c>
      <c r="J189" s="1" t="s">
        <v>580</v>
      </c>
      <c r="K189" s="1" t="s">
        <v>581</v>
      </c>
      <c r="L189" s="1" t="s">
        <v>1131</v>
      </c>
      <c r="M189">
        <v>1</v>
      </c>
    </row>
    <row r="190" spans="1:13" x14ac:dyDescent="0.25">
      <c r="A190" s="1" t="s">
        <v>1333</v>
      </c>
      <c r="B190" s="1" t="s">
        <v>577</v>
      </c>
      <c r="C190" s="1" t="s">
        <v>1280</v>
      </c>
      <c r="D190" s="1" t="s">
        <v>577</v>
      </c>
      <c r="E190" s="1" t="s">
        <v>938</v>
      </c>
      <c r="F190" s="1" t="s">
        <v>1193</v>
      </c>
      <c r="G190" s="1" t="s">
        <v>582</v>
      </c>
      <c r="H190" s="1" t="s">
        <v>577</v>
      </c>
      <c r="I190" s="1" t="s">
        <v>125</v>
      </c>
      <c r="J190" s="1" t="s">
        <v>583</v>
      </c>
      <c r="K190" s="1" t="s">
        <v>1335</v>
      </c>
      <c r="L190" s="1" t="s">
        <v>1336</v>
      </c>
      <c r="M190">
        <v>1</v>
      </c>
    </row>
    <row r="191" spans="1:13" x14ac:dyDescent="0.25">
      <c r="A191" s="1" t="s">
        <v>1333</v>
      </c>
      <c r="B191" s="1" t="s">
        <v>577</v>
      </c>
      <c r="C191" s="1" t="s">
        <v>1280</v>
      </c>
      <c r="D191" s="1" t="s">
        <v>577</v>
      </c>
      <c r="E191" s="1" t="s">
        <v>938</v>
      </c>
      <c r="F191" s="1" t="s">
        <v>1337</v>
      </c>
      <c r="G191" s="1" t="s">
        <v>584</v>
      </c>
      <c r="H191" s="1" t="s">
        <v>585</v>
      </c>
      <c r="I191" s="1" t="s">
        <v>586</v>
      </c>
      <c r="J191" s="1" t="s">
        <v>587</v>
      </c>
      <c r="K191" s="1" t="s">
        <v>1338</v>
      </c>
      <c r="L191" s="1" t="s">
        <v>1339</v>
      </c>
      <c r="M191">
        <v>1</v>
      </c>
    </row>
    <row r="192" spans="1:13" x14ac:dyDescent="0.25">
      <c r="A192" s="1" t="s">
        <v>1333</v>
      </c>
      <c r="B192" s="1" t="s">
        <v>577</v>
      </c>
      <c r="C192" s="1" t="s">
        <v>1283</v>
      </c>
      <c r="D192" s="1" t="s">
        <v>462</v>
      </c>
      <c r="E192" s="1" t="s">
        <v>938</v>
      </c>
      <c r="F192" s="1" t="s">
        <v>1135</v>
      </c>
      <c r="G192" s="1" t="s">
        <v>588</v>
      </c>
      <c r="H192" s="1" t="s">
        <v>589</v>
      </c>
      <c r="I192" s="1" t="s">
        <v>590</v>
      </c>
      <c r="J192" s="1" t="s">
        <v>591</v>
      </c>
      <c r="K192" s="1" t="s">
        <v>1340</v>
      </c>
      <c r="L192" s="1" t="s">
        <v>1341</v>
      </c>
      <c r="M192">
        <v>1</v>
      </c>
    </row>
    <row r="193" spans="1:13" x14ac:dyDescent="0.25">
      <c r="A193" s="1" t="s">
        <v>1333</v>
      </c>
      <c r="B193" s="1" t="s">
        <v>577</v>
      </c>
      <c r="C193" s="1" t="s">
        <v>1342</v>
      </c>
      <c r="D193" s="1" t="s">
        <v>592</v>
      </c>
      <c r="E193" s="1" t="s">
        <v>938</v>
      </c>
      <c r="F193" s="1" t="s">
        <v>957</v>
      </c>
      <c r="G193" s="1" t="s">
        <v>593</v>
      </c>
      <c r="H193" s="1" t="s">
        <v>594</v>
      </c>
      <c r="I193" s="1" t="s">
        <v>595</v>
      </c>
      <c r="J193" s="1" t="s">
        <v>596</v>
      </c>
      <c r="K193" s="1" t="s">
        <v>1251</v>
      </c>
      <c r="L193" s="1" t="s">
        <v>970</v>
      </c>
      <c r="M193">
        <v>1</v>
      </c>
    </row>
    <row r="194" spans="1:13" x14ac:dyDescent="0.25">
      <c r="A194" s="1" t="s">
        <v>1343</v>
      </c>
      <c r="B194" s="1" t="s">
        <v>597</v>
      </c>
      <c r="C194" s="1" t="s">
        <v>1344</v>
      </c>
      <c r="D194" s="1" t="s">
        <v>598</v>
      </c>
      <c r="E194" s="1" t="s">
        <v>938</v>
      </c>
      <c r="F194" s="1" t="s">
        <v>1345</v>
      </c>
      <c r="G194" s="1" t="s">
        <v>45</v>
      </c>
      <c r="H194" s="1" t="s">
        <v>599</v>
      </c>
      <c r="I194" s="1" t="s">
        <v>600</v>
      </c>
      <c r="J194" s="1" t="s">
        <v>601</v>
      </c>
      <c r="K194" s="1" t="s">
        <v>1346</v>
      </c>
      <c r="L194" s="1" t="s">
        <v>1305</v>
      </c>
      <c r="M194">
        <v>1</v>
      </c>
    </row>
    <row r="195" spans="1:13" x14ac:dyDescent="0.25">
      <c r="A195" s="1" t="s">
        <v>1343</v>
      </c>
      <c r="B195" s="1" t="s">
        <v>597</v>
      </c>
      <c r="C195" s="1" t="s">
        <v>1344</v>
      </c>
      <c r="D195" s="1" t="s">
        <v>598</v>
      </c>
      <c r="E195" s="1" t="s">
        <v>938</v>
      </c>
      <c r="F195" s="1" t="s">
        <v>1347</v>
      </c>
      <c r="G195" s="1" t="s">
        <v>602</v>
      </c>
      <c r="H195" s="1" t="s">
        <v>603</v>
      </c>
      <c r="I195" s="1" t="s">
        <v>603</v>
      </c>
      <c r="J195" s="1" t="s">
        <v>604</v>
      </c>
      <c r="K195" s="1" t="s">
        <v>1348</v>
      </c>
      <c r="L195" s="1" t="s">
        <v>1349</v>
      </c>
      <c r="M195">
        <v>1</v>
      </c>
    </row>
    <row r="196" spans="1:13" x14ac:dyDescent="0.25">
      <c r="A196" s="1" t="s">
        <v>1343</v>
      </c>
      <c r="B196" s="1" t="s">
        <v>597</v>
      </c>
      <c r="C196" s="1" t="s">
        <v>1344</v>
      </c>
      <c r="D196" s="1" t="s">
        <v>598</v>
      </c>
      <c r="E196" s="1" t="s">
        <v>938</v>
      </c>
      <c r="F196" s="1" t="s">
        <v>939</v>
      </c>
      <c r="G196" s="1" t="s">
        <v>605</v>
      </c>
      <c r="H196" s="1" t="s">
        <v>606</v>
      </c>
      <c r="I196" s="1" t="s">
        <v>607</v>
      </c>
      <c r="J196" s="1" t="s">
        <v>608</v>
      </c>
      <c r="K196" s="1" t="s">
        <v>1350</v>
      </c>
      <c r="L196" s="1" t="s">
        <v>951</v>
      </c>
      <c r="M196">
        <v>1</v>
      </c>
    </row>
    <row r="197" spans="1:13" x14ac:dyDescent="0.25">
      <c r="A197" s="1" t="s">
        <v>1343</v>
      </c>
      <c r="B197" s="1" t="s">
        <v>597</v>
      </c>
      <c r="C197" s="1" t="s">
        <v>1344</v>
      </c>
      <c r="D197" s="1" t="s">
        <v>598</v>
      </c>
      <c r="E197" s="1" t="s">
        <v>938</v>
      </c>
      <c r="F197" s="1" t="s">
        <v>1055</v>
      </c>
      <c r="G197" s="1" t="s">
        <v>609</v>
      </c>
      <c r="H197" s="1" t="s">
        <v>598</v>
      </c>
      <c r="I197" s="1" t="s">
        <v>610</v>
      </c>
      <c r="J197" s="1" t="s">
        <v>611</v>
      </c>
      <c r="K197" s="1" t="s">
        <v>1351</v>
      </c>
      <c r="L197" s="1" t="s">
        <v>1335</v>
      </c>
      <c r="M197">
        <v>1</v>
      </c>
    </row>
    <row r="198" spans="1:13" x14ac:dyDescent="0.25">
      <c r="A198" s="1" t="s">
        <v>1343</v>
      </c>
      <c r="B198" s="1" t="s">
        <v>597</v>
      </c>
      <c r="C198" s="1" t="s">
        <v>1352</v>
      </c>
      <c r="D198" s="1" t="s">
        <v>612</v>
      </c>
      <c r="E198" s="1" t="s">
        <v>938</v>
      </c>
      <c r="F198" s="1" t="s">
        <v>1029</v>
      </c>
      <c r="G198" s="1" t="s">
        <v>613</v>
      </c>
      <c r="H198" s="1" t="s">
        <v>614</v>
      </c>
      <c r="I198" s="1" t="s">
        <v>615</v>
      </c>
      <c r="J198" s="1" t="s">
        <v>616</v>
      </c>
      <c r="K198" s="1" t="s">
        <v>1353</v>
      </c>
      <c r="L198" s="1" t="s">
        <v>1354</v>
      </c>
      <c r="M198">
        <v>1</v>
      </c>
    </row>
    <row r="199" spans="1:13" x14ac:dyDescent="0.25">
      <c r="A199" s="1" t="s">
        <v>1343</v>
      </c>
      <c r="B199" s="1" t="s">
        <v>597</v>
      </c>
      <c r="C199" s="1" t="s">
        <v>1352</v>
      </c>
      <c r="D199" s="1" t="s">
        <v>612</v>
      </c>
      <c r="E199" s="1" t="s">
        <v>938</v>
      </c>
      <c r="F199" s="1" t="s">
        <v>1211</v>
      </c>
      <c r="G199" s="1" t="s">
        <v>617</v>
      </c>
      <c r="H199" s="1" t="s">
        <v>618</v>
      </c>
      <c r="I199" s="1" t="s">
        <v>619</v>
      </c>
      <c r="J199" s="1" t="s">
        <v>620</v>
      </c>
      <c r="K199" s="1" t="s">
        <v>621</v>
      </c>
      <c r="L199" s="1" t="s">
        <v>1355</v>
      </c>
      <c r="M199">
        <v>2</v>
      </c>
    </row>
    <row r="200" spans="1:13" x14ac:dyDescent="0.25">
      <c r="A200" s="1" t="s">
        <v>1343</v>
      </c>
      <c r="B200" s="1" t="s">
        <v>597</v>
      </c>
      <c r="C200" s="1" t="s">
        <v>1356</v>
      </c>
      <c r="D200" s="1" t="s">
        <v>622</v>
      </c>
      <c r="E200" s="1" t="s">
        <v>938</v>
      </c>
      <c r="F200" s="1" t="s">
        <v>942</v>
      </c>
      <c r="G200" s="1" t="s">
        <v>297</v>
      </c>
      <c r="H200" s="1" t="s">
        <v>623</v>
      </c>
      <c r="I200" s="1" t="s">
        <v>624</v>
      </c>
      <c r="J200" s="1" t="s">
        <v>625</v>
      </c>
      <c r="K200" s="1" t="s">
        <v>1357</v>
      </c>
      <c r="L200" s="1" t="s">
        <v>941</v>
      </c>
      <c r="M200">
        <v>1</v>
      </c>
    </row>
    <row r="201" spans="1:13" x14ac:dyDescent="0.25">
      <c r="A201" s="1" t="s">
        <v>1185</v>
      </c>
      <c r="B201" s="1" t="s">
        <v>626</v>
      </c>
      <c r="C201" s="1" t="s">
        <v>1311</v>
      </c>
      <c r="D201" s="1" t="s">
        <v>627</v>
      </c>
      <c r="E201" s="1" t="s">
        <v>938</v>
      </c>
      <c r="F201" s="1" t="s">
        <v>1358</v>
      </c>
      <c r="G201" s="1" t="s">
        <v>628</v>
      </c>
      <c r="H201" s="1" t="s">
        <v>626</v>
      </c>
      <c r="I201" s="1" t="s">
        <v>629</v>
      </c>
      <c r="J201" s="1" t="s">
        <v>630</v>
      </c>
      <c r="K201" s="1" t="s">
        <v>1359</v>
      </c>
      <c r="L201" s="1" t="s">
        <v>631</v>
      </c>
      <c r="M201">
        <v>1</v>
      </c>
    </row>
    <row r="202" spans="1:13" x14ac:dyDescent="0.25">
      <c r="A202" s="1" t="s">
        <v>1185</v>
      </c>
      <c r="B202" s="1" t="s">
        <v>626</v>
      </c>
      <c r="C202" s="1" t="s">
        <v>1311</v>
      </c>
      <c r="D202" s="1" t="s">
        <v>627</v>
      </c>
      <c r="E202" s="1" t="s">
        <v>938</v>
      </c>
      <c r="F202" s="1" t="s">
        <v>1360</v>
      </c>
      <c r="G202" s="1" t="s">
        <v>632</v>
      </c>
      <c r="H202" s="1" t="s">
        <v>633</v>
      </c>
      <c r="I202" s="1" t="s">
        <v>634</v>
      </c>
      <c r="J202" s="1" t="s">
        <v>635</v>
      </c>
      <c r="K202" s="1" t="s">
        <v>1361</v>
      </c>
      <c r="L202" s="1" t="s">
        <v>1362</v>
      </c>
      <c r="M202">
        <v>1</v>
      </c>
    </row>
    <row r="203" spans="1:13" x14ac:dyDescent="0.25">
      <c r="A203" s="1" t="s">
        <v>1185</v>
      </c>
      <c r="B203" s="1" t="s">
        <v>626</v>
      </c>
      <c r="C203" s="1" t="s">
        <v>1311</v>
      </c>
      <c r="D203" s="1" t="s">
        <v>627</v>
      </c>
      <c r="E203" s="1" t="s">
        <v>938</v>
      </c>
      <c r="F203" s="1" t="s">
        <v>1363</v>
      </c>
      <c r="G203" s="1" t="s">
        <v>636</v>
      </c>
      <c r="H203" s="1" t="s">
        <v>637</v>
      </c>
      <c r="I203" s="1" t="s">
        <v>638</v>
      </c>
      <c r="J203" s="1" t="s">
        <v>639</v>
      </c>
      <c r="K203" s="1" t="s">
        <v>640</v>
      </c>
      <c r="L203" s="1" t="s">
        <v>1364</v>
      </c>
      <c r="M203">
        <v>2</v>
      </c>
    </row>
    <row r="204" spans="1:13" x14ac:dyDescent="0.25">
      <c r="A204" s="1" t="s">
        <v>1185</v>
      </c>
      <c r="B204" s="1" t="s">
        <v>626</v>
      </c>
      <c r="C204" s="1" t="s">
        <v>1311</v>
      </c>
      <c r="D204" s="1" t="s">
        <v>627</v>
      </c>
      <c r="E204" s="1" t="s">
        <v>938</v>
      </c>
      <c r="F204" s="1" t="s">
        <v>1365</v>
      </c>
      <c r="G204" s="1" t="s">
        <v>641</v>
      </c>
      <c r="H204" s="1" t="s">
        <v>642</v>
      </c>
      <c r="I204" s="1" t="s">
        <v>52</v>
      </c>
      <c r="J204" s="1" t="s">
        <v>643</v>
      </c>
      <c r="K204" s="1" t="s">
        <v>1366</v>
      </c>
      <c r="L204" s="1" t="s">
        <v>1367</v>
      </c>
      <c r="M204">
        <v>1</v>
      </c>
    </row>
    <row r="205" spans="1:13" x14ac:dyDescent="0.25">
      <c r="A205" s="1" t="s">
        <v>1185</v>
      </c>
      <c r="B205" s="1" t="s">
        <v>626</v>
      </c>
      <c r="C205" s="1" t="s">
        <v>1311</v>
      </c>
      <c r="D205" s="1" t="s">
        <v>627</v>
      </c>
      <c r="E205" s="1" t="s">
        <v>938</v>
      </c>
      <c r="F205" s="1" t="s">
        <v>1368</v>
      </c>
      <c r="G205" s="1" t="s">
        <v>644</v>
      </c>
      <c r="H205" s="1" t="s">
        <v>645</v>
      </c>
      <c r="I205" s="1" t="s">
        <v>646</v>
      </c>
      <c r="J205" s="1" t="s">
        <v>647</v>
      </c>
      <c r="K205" s="1" t="s">
        <v>1369</v>
      </c>
      <c r="L205" s="1" t="s">
        <v>1370</v>
      </c>
      <c r="M205">
        <v>1</v>
      </c>
    </row>
    <row r="206" spans="1:13" x14ac:dyDescent="0.25">
      <c r="A206" s="1" t="s">
        <v>1185</v>
      </c>
      <c r="B206" s="1" t="s">
        <v>626</v>
      </c>
      <c r="C206" s="1" t="s">
        <v>1311</v>
      </c>
      <c r="D206" s="1" t="s">
        <v>627</v>
      </c>
      <c r="E206" s="1" t="s">
        <v>938</v>
      </c>
      <c r="F206" s="1" t="s">
        <v>1371</v>
      </c>
      <c r="G206" s="1" t="s">
        <v>648</v>
      </c>
      <c r="H206" s="1" t="s">
        <v>626</v>
      </c>
      <c r="I206" s="1" t="s">
        <v>649</v>
      </c>
      <c r="J206" s="1" t="s">
        <v>650</v>
      </c>
      <c r="K206" s="1" t="s">
        <v>1372</v>
      </c>
      <c r="L206" s="1" t="s">
        <v>1373</v>
      </c>
      <c r="M206">
        <v>1</v>
      </c>
    </row>
    <row r="207" spans="1:13" x14ac:dyDescent="0.25">
      <c r="A207" s="1" t="s">
        <v>1185</v>
      </c>
      <c r="B207" s="1" t="s">
        <v>626</v>
      </c>
      <c r="C207" s="1" t="s">
        <v>1311</v>
      </c>
      <c r="D207" s="1" t="s">
        <v>627</v>
      </c>
      <c r="E207" s="1" t="s">
        <v>938</v>
      </c>
      <c r="F207" s="1" t="s">
        <v>1374</v>
      </c>
      <c r="G207" s="1" t="s">
        <v>651</v>
      </c>
      <c r="H207" s="1" t="s">
        <v>652</v>
      </c>
      <c r="I207" s="1" t="s">
        <v>653</v>
      </c>
      <c r="J207" s="1" t="s">
        <v>654</v>
      </c>
      <c r="K207" s="1" t="s">
        <v>1375</v>
      </c>
      <c r="L207" s="1" t="s">
        <v>1376</v>
      </c>
      <c r="M207">
        <v>1</v>
      </c>
    </row>
    <row r="208" spans="1:13" x14ac:dyDescent="0.25">
      <c r="A208" s="1" t="s">
        <v>1185</v>
      </c>
      <c r="B208" s="1" t="s">
        <v>626</v>
      </c>
      <c r="C208" s="1" t="s">
        <v>1311</v>
      </c>
      <c r="D208" s="1" t="s">
        <v>627</v>
      </c>
      <c r="E208" s="1" t="s">
        <v>938</v>
      </c>
      <c r="F208" s="1" t="s">
        <v>1377</v>
      </c>
      <c r="G208" s="1" t="s">
        <v>655</v>
      </c>
      <c r="H208" s="1" t="s">
        <v>626</v>
      </c>
      <c r="I208" s="1" t="s">
        <v>656</v>
      </c>
      <c r="J208" s="1" t="s">
        <v>657</v>
      </c>
      <c r="K208" s="1" t="s">
        <v>1378</v>
      </c>
      <c r="L208" s="1" t="s">
        <v>1379</v>
      </c>
      <c r="M208">
        <v>1</v>
      </c>
    </row>
    <row r="209" spans="1:13" x14ac:dyDescent="0.25">
      <c r="A209" s="1" t="s">
        <v>1185</v>
      </c>
      <c r="B209" s="1" t="s">
        <v>626</v>
      </c>
      <c r="C209" s="1" t="s">
        <v>1311</v>
      </c>
      <c r="D209" s="1" t="s">
        <v>627</v>
      </c>
      <c r="E209" s="1" t="s">
        <v>938</v>
      </c>
      <c r="F209" s="1" t="s">
        <v>1380</v>
      </c>
      <c r="G209" s="1" t="s">
        <v>658</v>
      </c>
      <c r="H209" s="1" t="s">
        <v>626</v>
      </c>
      <c r="I209" s="1" t="s">
        <v>659</v>
      </c>
      <c r="J209" s="1" t="s">
        <v>660</v>
      </c>
      <c r="K209" s="1" t="s">
        <v>1381</v>
      </c>
      <c r="L209" s="1" t="s">
        <v>1382</v>
      </c>
      <c r="M209">
        <v>1</v>
      </c>
    </row>
    <row r="210" spans="1:13" x14ac:dyDescent="0.25">
      <c r="A210" s="1" t="s">
        <v>1185</v>
      </c>
      <c r="B210" s="1" t="s">
        <v>626</v>
      </c>
      <c r="C210" s="1" t="s">
        <v>1311</v>
      </c>
      <c r="D210" s="1" t="s">
        <v>627</v>
      </c>
      <c r="E210" s="1" t="s">
        <v>938</v>
      </c>
      <c r="F210" s="1" t="s">
        <v>1383</v>
      </c>
      <c r="G210" s="1" t="s">
        <v>661</v>
      </c>
      <c r="H210" s="1" t="s">
        <v>652</v>
      </c>
      <c r="I210" s="1" t="s">
        <v>653</v>
      </c>
      <c r="J210" s="1" t="s">
        <v>662</v>
      </c>
      <c r="K210" s="1" t="s">
        <v>1384</v>
      </c>
      <c r="L210" s="1" t="s">
        <v>1385</v>
      </c>
      <c r="M210">
        <v>1</v>
      </c>
    </row>
    <row r="211" spans="1:13" x14ac:dyDescent="0.25">
      <c r="A211" s="1" t="s">
        <v>1185</v>
      </c>
      <c r="B211" s="1" t="s">
        <v>626</v>
      </c>
      <c r="C211" s="1" t="s">
        <v>1311</v>
      </c>
      <c r="D211" s="1" t="s">
        <v>627</v>
      </c>
      <c r="E211" s="1" t="s">
        <v>938</v>
      </c>
      <c r="F211" s="1" t="s">
        <v>1386</v>
      </c>
      <c r="G211" s="1" t="s">
        <v>663</v>
      </c>
      <c r="H211" s="1" t="s">
        <v>626</v>
      </c>
      <c r="I211" s="1" t="s">
        <v>664</v>
      </c>
      <c r="J211" s="1" t="s">
        <v>665</v>
      </c>
      <c r="K211" s="1" t="s">
        <v>1387</v>
      </c>
      <c r="L211" s="1" t="s">
        <v>666</v>
      </c>
      <c r="M211">
        <v>1</v>
      </c>
    </row>
    <row r="212" spans="1:13" x14ac:dyDescent="0.25">
      <c r="A212" s="1" t="s">
        <v>1185</v>
      </c>
      <c r="B212" s="1" t="s">
        <v>626</v>
      </c>
      <c r="C212" s="1" t="s">
        <v>1311</v>
      </c>
      <c r="D212" s="1" t="s">
        <v>627</v>
      </c>
      <c r="E212" s="1" t="s">
        <v>938</v>
      </c>
      <c r="F212" s="1" t="s">
        <v>1388</v>
      </c>
      <c r="G212" s="1" t="s">
        <v>667</v>
      </c>
      <c r="H212" s="1" t="s">
        <v>626</v>
      </c>
      <c r="I212" s="1" t="s">
        <v>668</v>
      </c>
      <c r="J212" s="1" t="s">
        <v>669</v>
      </c>
      <c r="K212" s="1" t="s">
        <v>1389</v>
      </c>
      <c r="L212" s="1" t="s">
        <v>1390</v>
      </c>
      <c r="M212">
        <v>1</v>
      </c>
    </row>
    <row r="213" spans="1:13" x14ac:dyDescent="0.25">
      <c r="A213" s="1" t="s">
        <v>1185</v>
      </c>
      <c r="B213" s="1" t="s">
        <v>626</v>
      </c>
      <c r="C213" s="1" t="s">
        <v>1311</v>
      </c>
      <c r="D213" s="1" t="s">
        <v>627</v>
      </c>
      <c r="E213" s="1" t="s">
        <v>938</v>
      </c>
      <c r="F213" s="1" t="s">
        <v>1391</v>
      </c>
      <c r="G213" s="1" t="s">
        <v>670</v>
      </c>
      <c r="H213" s="1" t="s">
        <v>671</v>
      </c>
      <c r="I213" s="1" t="s">
        <v>671</v>
      </c>
      <c r="J213" s="1" t="s">
        <v>672</v>
      </c>
      <c r="K213" s="1" t="s">
        <v>1392</v>
      </c>
      <c r="L213" s="1" t="s">
        <v>673</v>
      </c>
      <c r="M213">
        <v>1</v>
      </c>
    </row>
    <row r="214" spans="1:13" x14ac:dyDescent="0.25">
      <c r="A214" s="1" t="s">
        <v>1185</v>
      </c>
      <c r="B214" s="1" t="s">
        <v>626</v>
      </c>
      <c r="C214" s="1" t="s">
        <v>1311</v>
      </c>
      <c r="D214" s="1" t="s">
        <v>627</v>
      </c>
      <c r="E214" s="1" t="s">
        <v>1025</v>
      </c>
      <c r="F214" s="1" t="s">
        <v>1393</v>
      </c>
      <c r="G214" s="1" t="s">
        <v>674</v>
      </c>
      <c r="H214" s="1" t="s">
        <v>626</v>
      </c>
      <c r="I214" s="1" t="s">
        <v>114</v>
      </c>
      <c r="J214" s="1" t="s">
        <v>675</v>
      </c>
      <c r="K214" s="1" t="s">
        <v>1394</v>
      </c>
      <c r="L214" s="1" t="s">
        <v>1395</v>
      </c>
      <c r="M214">
        <v>1</v>
      </c>
    </row>
    <row r="215" spans="1:13" x14ac:dyDescent="0.25">
      <c r="A215" s="1" t="s">
        <v>1185</v>
      </c>
      <c r="B215" s="1" t="s">
        <v>626</v>
      </c>
      <c r="C215" s="1" t="s">
        <v>1311</v>
      </c>
      <c r="D215" s="1" t="s">
        <v>627</v>
      </c>
      <c r="E215" s="1" t="s">
        <v>1025</v>
      </c>
      <c r="F215" s="1" t="s">
        <v>1396</v>
      </c>
      <c r="G215" s="1" t="s">
        <v>676</v>
      </c>
      <c r="H215" s="1" t="s">
        <v>626</v>
      </c>
      <c r="I215" s="1" t="s">
        <v>114</v>
      </c>
      <c r="J215" s="1" t="s">
        <v>677</v>
      </c>
      <c r="K215" s="1" t="s">
        <v>1397</v>
      </c>
      <c r="L215" s="1" t="s">
        <v>1398</v>
      </c>
      <c r="M215">
        <v>1</v>
      </c>
    </row>
    <row r="216" spans="1:13" x14ac:dyDescent="0.25">
      <c r="A216" s="1" t="s">
        <v>1185</v>
      </c>
      <c r="B216" s="1" t="s">
        <v>626</v>
      </c>
      <c r="C216" s="1" t="s">
        <v>1311</v>
      </c>
      <c r="D216" s="1" t="s">
        <v>627</v>
      </c>
      <c r="E216" s="1" t="s">
        <v>1025</v>
      </c>
      <c r="F216" s="1" t="s">
        <v>1399</v>
      </c>
      <c r="G216" s="1" t="s">
        <v>678</v>
      </c>
      <c r="H216" s="1" t="s">
        <v>626</v>
      </c>
      <c r="I216" s="1" t="s">
        <v>114</v>
      </c>
      <c r="J216" s="1" t="s">
        <v>679</v>
      </c>
      <c r="K216" s="1" t="s">
        <v>1400</v>
      </c>
      <c r="L216" s="1" t="s">
        <v>1401</v>
      </c>
      <c r="M216">
        <v>1</v>
      </c>
    </row>
    <row r="217" spans="1:13" x14ac:dyDescent="0.25">
      <c r="A217" s="1" t="s">
        <v>1185</v>
      </c>
      <c r="B217" s="1" t="s">
        <v>626</v>
      </c>
      <c r="C217" s="1" t="s">
        <v>1311</v>
      </c>
      <c r="D217" s="1" t="s">
        <v>627</v>
      </c>
      <c r="E217" s="1" t="s">
        <v>1025</v>
      </c>
      <c r="F217" s="1" t="s">
        <v>1402</v>
      </c>
      <c r="G217" s="1" t="s">
        <v>680</v>
      </c>
      <c r="H217" s="1" t="s">
        <v>626</v>
      </c>
      <c r="I217" s="1" t="s">
        <v>681</v>
      </c>
      <c r="J217" s="1" t="s">
        <v>682</v>
      </c>
      <c r="K217" s="1" t="s">
        <v>1403</v>
      </c>
      <c r="L217" s="1" t="s">
        <v>1404</v>
      </c>
      <c r="M217">
        <v>1</v>
      </c>
    </row>
    <row r="218" spans="1:13" x14ac:dyDescent="0.25">
      <c r="A218" s="1" t="s">
        <v>1185</v>
      </c>
      <c r="B218" s="1" t="s">
        <v>626</v>
      </c>
      <c r="C218" s="1" t="s">
        <v>1311</v>
      </c>
      <c r="D218" s="1" t="s">
        <v>627</v>
      </c>
      <c r="E218" s="1" t="s">
        <v>1025</v>
      </c>
      <c r="F218" s="1" t="s">
        <v>1405</v>
      </c>
      <c r="G218" s="1" t="s">
        <v>683</v>
      </c>
      <c r="H218" s="1" t="s">
        <v>684</v>
      </c>
      <c r="I218" s="1" t="s">
        <v>685</v>
      </c>
      <c r="J218" s="1" t="s">
        <v>662</v>
      </c>
      <c r="K218" s="1" t="s">
        <v>1406</v>
      </c>
      <c r="L218" s="1" t="s">
        <v>686</v>
      </c>
      <c r="M218">
        <v>1</v>
      </c>
    </row>
    <row r="219" spans="1:13" x14ac:dyDescent="0.25">
      <c r="A219" s="1" t="s">
        <v>1185</v>
      </c>
      <c r="B219" s="1" t="s">
        <v>626</v>
      </c>
      <c r="C219" s="1" t="s">
        <v>1311</v>
      </c>
      <c r="D219" s="1" t="s">
        <v>627</v>
      </c>
      <c r="E219" s="1" t="s">
        <v>1025</v>
      </c>
      <c r="F219" s="1" t="s">
        <v>1407</v>
      </c>
      <c r="G219" s="1" t="s">
        <v>687</v>
      </c>
      <c r="H219" s="1" t="s">
        <v>684</v>
      </c>
      <c r="I219" s="1" t="s">
        <v>684</v>
      </c>
      <c r="J219" s="1" t="s">
        <v>688</v>
      </c>
      <c r="K219" s="1" t="s">
        <v>1408</v>
      </c>
      <c r="L219" s="1" t="s">
        <v>1409</v>
      </c>
      <c r="M219">
        <v>1</v>
      </c>
    </row>
    <row r="220" spans="1:13" x14ac:dyDescent="0.25">
      <c r="A220" s="1" t="s">
        <v>1185</v>
      </c>
      <c r="B220" s="1" t="s">
        <v>626</v>
      </c>
      <c r="C220" s="1" t="s">
        <v>1311</v>
      </c>
      <c r="D220" s="1" t="s">
        <v>627</v>
      </c>
      <c r="E220" s="1" t="s">
        <v>1025</v>
      </c>
      <c r="F220" s="1" t="s">
        <v>1410</v>
      </c>
      <c r="G220" s="1" t="s">
        <v>689</v>
      </c>
      <c r="H220" s="1" t="s">
        <v>626</v>
      </c>
      <c r="I220" s="1" t="s">
        <v>690</v>
      </c>
      <c r="J220" s="1" t="s">
        <v>691</v>
      </c>
      <c r="K220" s="1" t="s">
        <v>1411</v>
      </c>
      <c r="L220" s="1" t="s">
        <v>1412</v>
      </c>
      <c r="M220">
        <v>1</v>
      </c>
    </row>
    <row r="221" spans="1:13" x14ac:dyDescent="0.25">
      <c r="A221" s="1" t="s">
        <v>1185</v>
      </c>
      <c r="B221" s="1" t="s">
        <v>626</v>
      </c>
      <c r="C221" s="1" t="s">
        <v>1311</v>
      </c>
      <c r="D221" s="1" t="s">
        <v>627</v>
      </c>
      <c r="E221" s="1" t="s">
        <v>1025</v>
      </c>
      <c r="F221" s="1" t="s">
        <v>1413</v>
      </c>
      <c r="G221" s="1" t="s">
        <v>692</v>
      </c>
      <c r="H221" s="1" t="s">
        <v>693</v>
      </c>
      <c r="I221" s="1" t="s">
        <v>694</v>
      </c>
      <c r="J221" s="1" t="s">
        <v>695</v>
      </c>
      <c r="K221" s="1" t="s">
        <v>1414</v>
      </c>
      <c r="L221" s="1" t="s">
        <v>1098</v>
      </c>
      <c r="M221">
        <v>1</v>
      </c>
    </row>
    <row r="222" spans="1:13" x14ac:dyDescent="0.25">
      <c r="A222" s="1" t="s">
        <v>1185</v>
      </c>
      <c r="B222" s="1" t="s">
        <v>626</v>
      </c>
      <c r="C222" s="1" t="s">
        <v>1311</v>
      </c>
      <c r="D222" s="1" t="s">
        <v>627</v>
      </c>
      <c r="E222" s="1" t="s">
        <v>1025</v>
      </c>
      <c r="F222" s="1" t="s">
        <v>1415</v>
      </c>
      <c r="G222" s="1" t="s">
        <v>696</v>
      </c>
      <c r="H222" s="1" t="s">
        <v>697</v>
      </c>
      <c r="I222" s="1" t="s">
        <v>698</v>
      </c>
      <c r="J222" s="1" t="s">
        <v>699</v>
      </c>
      <c r="K222" s="1" t="s">
        <v>1416</v>
      </c>
      <c r="L222" s="1" t="s">
        <v>1156</v>
      </c>
      <c r="M222">
        <v>1</v>
      </c>
    </row>
    <row r="223" spans="1:13" x14ac:dyDescent="0.25">
      <c r="A223" s="1" t="s">
        <v>1185</v>
      </c>
      <c r="B223" s="1" t="s">
        <v>626</v>
      </c>
      <c r="C223" s="1" t="s">
        <v>1311</v>
      </c>
      <c r="D223" s="1" t="s">
        <v>627</v>
      </c>
      <c r="E223" s="1" t="s">
        <v>1028</v>
      </c>
      <c r="F223" s="1" t="s">
        <v>1417</v>
      </c>
      <c r="G223" s="1" t="s">
        <v>700</v>
      </c>
      <c r="H223" s="1" t="s">
        <v>626</v>
      </c>
      <c r="I223" s="1" t="s">
        <v>701</v>
      </c>
      <c r="J223" s="1" t="s">
        <v>702</v>
      </c>
      <c r="K223" s="1" t="s">
        <v>1418</v>
      </c>
      <c r="L223" s="1" t="s">
        <v>1419</v>
      </c>
      <c r="M223">
        <v>1</v>
      </c>
    </row>
    <row r="224" spans="1:13" x14ac:dyDescent="0.25">
      <c r="A224" s="1" t="s">
        <v>1185</v>
      </c>
      <c r="B224" s="1" t="s">
        <v>626</v>
      </c>
      <c r="C224" s="1" t="s">
        <v>1311</v>
      </c>
      <c r="D224" s="1" t="s">
        <v>627</v>
      </c>
      <c r="E224" s="1" t="s">
        <v>1028</v>
      </c>
      <c r="F224" s="1" t="s">
        <v>1420</v>
      </c>
      <c r="G224" s="1" t="s">
        <v>703</v>
      </c>
      <c r="H224" s="1" t="s">
        <v>626</v>
      </c>
      <c r="I224" s="1" t="s">
        <v>704</v>
      </c>
      <c r="J224" s="1" t="s">
        <v>705</v>
      </c>
      <c r="K224" s="1" t="s">
        <v>1421</v>
      </c>
      <c r="L224" s="1" t="s">
        <v>1422</v>
      </c>
      <c r="M224">
        <v>1</v>
      </c>
    </row>
    <row r="225" spans="1:13" x14ac:dyDescent="0.25">
      <c r="A225" s="1" t="s">
        <v>1185</v>
      </c>
      <c r="B225" s="1" t="s">
        <v>626</v>
      </c>
      <c r="C225" s="1" t="s">
        <v>1311</v>
      </c>
      <c r="D225" s="1" t="s">
        <v>627</v>
      </c>
      <c r="E225" s="1" t="s">
        <v>1028</v>
      </c>
      <c r="F225" s="1" t="s">
        <v>1423</v>
      </c>
      <c r="G225" s="1" t="s">
        <v>706</v>
      </c>
      <c r="H225" s="1" t="s">
        <v>626</v>
      </c>
      <c r="I225" s="1" t="s">
        <v>707</v>
      </c>
      <c r="J225" s="1" t="s">
        <v>708</v>
      </c>
      <c r="K225" s="1" t="s">
        <v>1424</v>
      </c>
      <c r="L225" s="1" t="s">
        <v>1425</v>
      </c>
      <c r="M225">
        <v>1</v>
      </c>
    </row>
    <row r="226" spans="1:13" x14ac:dyDescent="0.25">
      <c r="A226" s="1" t="s">
        <v>1185</v>
      </c>
      <c r="B226" s="1" t="s">
        <v>626</v>
      </c>
      <c r="C226" s="1" t="s">
        <v>1311</v>
      </c>
      <c r="D226" s="1" t="s">
        <v>627</v>
      </c>
      <c r="E226" s="1" t="s">
        <v>1028</v>
      </c>
      <c r="F226" s="1" t="s">
        <v>1426</v>
      </c>
      <c r="G226" s="1" t="s">
        <v>709</v>
      </c>
      <c r="H226" s="1" t="s">
        <v>626</v>
      </c>
      <c r="I226" s="1" t="s">
        <v>710</v>
      </c>
      <c r="J226" s="1" t="s">
        <v>711</v>
      </c>
      <c r="K226" s="1" t="s">
        <v>1427</v>
      </c>
      <c r="L226" s="1" t="s">
        <v>1428</v>
      </c>
      <c r="M226">
        <v>1</v>
      </c>
    </row>
    <row r="227" spans="1:13" x14ac:dyDescent="0.25">
      <c r="A227" s="1" t="s">
        <v>1185</v>
      </c>
      <c r="B227" s="1" t="s">
        <v>626</v>
      </c>
      <c r="C227" s="1" t="s">
        <v>1429</v>
      </c>
      <c r="D227" s="1" t="s">
        <v>712</v>
      </c>
      <c r="E227" s="1" t="s">
        <v>1025</v>
      </c>
      <c r="F227" s="1" t="s">
        <v>1038</v>
      </c>
      <c r="G227" s="1" t="s">
        <v>45</v>
      </c>
      <c r="H227" s="1" t="s">
        <v>713</v>
      </c>
      <c r="I227" s="1" t="s">
        <v>714</v>
      </c>
      <c r="J227" s="1" t="s">
        <v>715</v>
      </c>
      <c r="K227" s="1" t="s">
        <v>1075</v>
      </c>
      <c r="L227" s="1" t="s">
        <v>1430</v>
      </c>
      <c r="M227">
        <v>1</v>
      </c>
    </row>
    <row r="228" spans="1:13" x14ac:dyDescent="0.25">
      <c r="A228" s="1" t="s">
        <v>1185</v>
      </c>
      <c r="B228" s="1" t="s">
        <v>626</v>
      </c>
      <c r="C228" s="1" t="s">
        <v>1429</v>
      </c>
      <c r="D228" s="1" t="s">
        <v>712</v>
      </c>
      <c r="E228" s="1" t="s">
        <v>1025</v>
      </c>
      <c r="F228" s="1" t="s">
        <v>1431</v>
      </c>
      <c r="G228" s="1" t="s">
        <v>716</v>
      </c>
      <c r="H228" s="1" t="s">
        <v>717</v>
      </c>
      <c r="I228" s="1" t="s">
        <v>718</v>
      </c>
      <c r="J228" s="1" t="s">
        <v>719</v>
      </c>
      <c r="K228" s="1" t="s">
        <v>1195</v>
      </c>
      <c r="L228" s="1" t="s">
        <v>1432</v>
      </c>
      <c r="M228">
        <v>1</v>
      </c>
    </row>
    <row r="229" spans="1:13" x14ac:dyDescent="0.25">
      <c r="A229" s="1" t="s">
        <v>1185</v>
      </c>
      <c r="B229" s="1" t="s">
        <v>626</v>
      </c>
      <c r="C229" s="1" t="s">
        <v>1433</v>
      </c>
      <c r="D229" s="1" t="s">
        <v>720</v>
      </c>
      <c r="E229" s="1" t="s">
        <v>938</v>
      </c>
      <c r="F229" s="1" t="s">
        <v>1036</v>
      </c>
      <c r="G229" s="1" t="s">
        <v>721</v>
      </c>
      <c r="H229" s="1" t="s">
        <v>722</v>
      </c>
      <c r="I229" s="1" t="s">
        <v>723</v>
      </c>
      <c r="J229" s="1" t="s">
        <v>724</v>
      </c>
      <c r="K229" s="1" t="s">
        <v>958</v>
      </c>
      <c r="L229" s="1" t="s">
        <v>1434</v>
      </c>
      <c r="M229">
        <v>1</v>
      </c>
    </row>
    <row r="230" spans="1:13" x14ac:dyDescent="0.25">
      <c r="A230" s="1" t="s">
        <v>1185</v>
      </c>
      <c r="B230" s="1" t="s">
        <v>626</v>
      </c>
      <c r="C230" s="1" t="s">
        <v>1435</v>
      </c>
      <c r="D230" s="1" t="s">
        <v>725</v>
      </c>
      <c r="E230" s="1" t="s">
        <v>938</v>
      </c>
      <c r="F230" s="1" t="s">
        <v>1217</v>
      </c>
      <c r="G230" s="1" t="s">
        <v>297</v>
      </c>
      <c r="H230" s="1" t="s">
        <v>726</v>
      </c>
      <c r="I230" s="1" t="s">
        <v>727</v>
      </c>
      <c r="J230" s="1" t="s">
        <v>728</v>
      </c>
      <c r="K230" s="1" t="s">
        <v>1323</v>
      </c>
      <c r="L230" s="1" t="s">
        <v>983</v>
      </c>
      <c r="M230">
        <v>1</v>
      </c>
    </row>
    <row r="231" spans="1:13" x14ac:dyDescent="0.25">
      <c r="A231" s="1" t="s">
        <v>1185</v>
      </c>
      <c r="B231" s="1" t="s">
        <v>626</v>
      </c>
      <c r="C231" s="1" t="s">
        <v>1435</v>
      </c>
      <c r="D231" s="1" t="s">
        <v>725</v>
      </c>
      <c r="E231" s="1" t="s">
        <v>938</v>
      </c>
      <c r="F231" s="1" t="s">
        <v>1038</v>
      </c>
      <c r="G231" s="1" t="s">
        <v>729</v>
      </c>
      <c r="H231" s="1" t="s">
        <v>730</v>
      </c>
      <c r="I231" s="1" t="s">
        <v>240</v>
      </c>
      <c r="J231" s="1" t="s">
        <v>662</v>
      </c>
      <c r="K231" s="1" t="s">
        <v>991</v>
      </c>
      <c r="L231" s="1" t="s">
        <v>989</v>
      </c>
      <c r="M231">
        <v>1</v>
      </c>
    </row>
    <row r="232" spans="1:13" x14ac:dyDescent="0.25">
      <c r="A232" s="1" t="s">
        <v>1185</v>
      </c>
      <c r="B232" s="1" t="s">
        <v>626</v>
      </c>
      <c r="C232" s="1" t="s">
        <v>1435</v>
      </c>
      <c r="D232" s="1" t="s">
        <v>725</v>
      </c>
      <c r="E232" s="1" t="s">
        <v>938</v>
      </c>
      <c r="F232" s="1" t="s">
        <v>1313</v>
      </c>
      <c r="G232" s="1" t="s">
        <v>731</v>
      </c>
      <c r="H232" s="1" t="s">
        <v>730</v>
      </c>
      <c r="I232" s="1" t="s">
        <v>333</v>
      </c>
      <c r="J232" s="1" t="s">
        <v>732</v>
      </c>
      <c r="K232" s="1" t="s">
        <v>1256</v>
      </c>
      <c r="L232" s="1" t="s">
        <v>1436</v>
      </c>
      <c r="M232">
        <v>1</v>
      </c>
    </row>
    <row r="233" spans="1:13" x14ac:dyDescent="0.25">
      <c r="A233" s="1" t="s">
        <v>1185</v>
      </c>
      <c r="B233" s="1" t="s">
        <v>626</v>
      </c>
      <c r="C233" s="1" t="s">
        <v>1437</v>
      </c>
      <c r="D233" s="1" t="s">
        <v>733</v>
      </c>
      <c r="E233" s="1" t="s">
        <v>1028</v>
      </c>
      <c r="F233" s="1" t="s">
        <v>1155</v>
      </c>
      <c r="G233" s="1" t="s">
        <v>734</v>
      </c>
      <c r="H233" s="1" t="s">
        <v>735</v>
      </c>
      <c r="I233" s="1" t="s">
        <v>736</v>
      </c>
      <c r="J233" s="1" t="s">
        <v>737</v>
      </c>
      <c r="K233" s="1" t="s">
        <v>979</v>
      </c>
      <c r="L233" s="1" t="s">
        <v>1438</v>
      </c>
      <c r="M233">
        <v>1</v>
      </c>
    </row>
    <row r="234" spans="1:13" x14ac:dyDescent="0.25">
      <c r="A234" s="1" t="s">
        <v>1185</v>
      </c>
      <c r="B234" s="1" t="s">
        <v>626</v>
      </c>
      <c r="C234" s="1" t="s">
        <v>1437</v>
      </c>
      <c r="D234" s="1" t="s">
        <v>733</v>
      </c>
      <c r="E234" s="1" t="s">
        <v>1028</v>
      </c>
      <c r="F234" s="1" t="s">
        <v>1439</v>
      </c>
      <c r="G234" s="1" t="s">
        <v>738</v>
      </c>
      <c r="H234" s="1" t="s">
        <v>739</v>
      </c>
      <c r="I234" s="1" t="s">
        <v>739</v>
      </c>
      <c r="J234" s="1" t="s">
        <v>740</v>
      </c>
      <c r="K234" s="1" t="s">
        <v>1440</v>
      </c>
      <c r="L234" s="1" t="s">
        <v>1049</v>
      </c>
      <c r="M234">
        <v>1</v>
      </c>
    </row>
    <row r="235" spans="1:13" x14ac:dyDescent="0.25">
      <c r="A235" s="1" t="s">
        <v>1441</v>
      </c>
      <c r="B235" s="1" t="s">
        <v>741</v>
      </c>
      <c r="C235" s="1" t="s">
        <v>1442</v>
      </c>
      <c r="D235" s="1" t="s">
        <v>742</v>
      </c>
      <c r="E235" s="1" t="s">
        <v>938</v>
      </c>
      <c r="F235" s="1" t="s">
        <v>1211</v>
      </c>
      <c r="G235" s="1" t="s">
        <v>743</v>
      </c>
      <c r="H235" s="1" t="s">
        <v>744</v>
      </c>
      <c r="I235" s="1" t="s">
        <v>745</v>
      </c>
      <c r="J235" s="1" t="s">
        <v>746</v>
      </c>
      <c r="K235" s="1" t="s">
        <v>1443</v>
      </c>
      <c r="L235" s="1" t="s">
        <v>1444</v>
      </c>
      <c r="M235">
        <v>1</v>
      </c>
    </row>
    <row r="236" spans="1:13" x14ac:dyDescent="0.25">
      <c r="A236" s="1" t="s">
        <v>1441</v>
      </c>
      <c r="B236" s="1" t="s">
        <v>741</v>
      </c>
      <c r="C236" s="1" t="s">
        <v>1442</v>
      </c>
      <c r="D236" s="1" t="s">
        <v>742</v>
      </c>
      <c r="E236" s="1" t="s">
        <v>938</v>
      </c>
      <c r="F236" s="1" t="s">
        <v>1345</v>
      </c>
      <c r="G236" s="1" t="s">
        <v>747</v>
      </c>
      <c r="H236" s="1" t="s">
        <v>748</v>
      </c>
      <c r="I236" s="1" t="s">
        <v>749</v>
      </c>
      <c r="J236" s="1" t="s">
        <v>750</v>
      </c>
      <c r="K236" s="1" t="s">
        <v>1173</v>
      </c>
      <c r="L236" s="1" t="s">
        <v>1282</v>
      </c>
      <c r="M236">
        <v>1</v>
      </c>
    </row>
    <row r="237" spans="1:13" x14ac:dyDescent="0.25">
      <c r="A237" s="1" t="s">
        <v>1441</v>
      </c>
      <c r="B237" s="1" t="s">
        <v>741</v>
      </c>
      <c r="C237" s="1" t="s">
        <v>1442</v>
      </c>
      <c r="D237" s="1" t="s">
        <v>742</v>
      </c>
      <c r="E237" s="1" t="s">
        <v>938</v>
      </c>
      <c r="F237" s="1" t="s">
        <v>1445</v>
      </c>
      <c r="G237" s="1" t="s">
        <v>45</v>
      </c>
      <c r="H237" s="1" t="s">
        <v>751</v>
      </c>
      <c r="I237" s="1" t="s">
        <v>752</v>
      </c>
      <c r="J237" s="1" t="s">
        <v>753</v>
      </c>
      <c r="K237" s="1" t="s">
        <v>951</v>
      </c>
      <c r="L237" s="1" t="s">
        <v>1195</v>
      </c>
      <c r="M237">
        <v>1</v>
      </c>
    </row>
    <row r="238" spans="1:13" x14ac:dyDescent="0.25">
      <c r="A238" s="1" t="s">
        <v>1446</v>
      </c>
      <c r="B238" s="1" t="s">
        <v>62</v>
      </c>
      <c r="C238" s="1" t="s">
        <v>1447</v>
      </c>
      <c r="D238" s="1" t="s">
        <v>754</v>
      </c>
      <c r="E238" s="1" t="s">
        <v>938</v>
      </c>
      <c r="F238" s="1" t="s">
        <v>1448</v>
      </c>
      <c r="G238" s="1" t="s">
        <v>755</v>
      </c>
      <c r="H238" s="1" t="s">
        <v>754</v>
      </c>
      <c r="I238" s="1" t="s">
        <v>756</v>
      </c>
      <c r="J238" s="1" t="s">
        <v>757</v>
      </c>
      <c r="K238" s="1" t="s">
        <v>1449</v>
      </c>
      <c r="L238" s="1" t="s">
        <v>758</v>
      </c>
      <c r="M238">
        <v>1</v>
      </c>
    </row>
    <row r="239" spans="1:13" x14ac:dyDescent="0.25">
      <c r="A239" s="1" t="s">
        <v>1446</v>
      </c>
      <c r="B239" s="1" t="s">
        <v>62</v>
      </c>
      <c r="C239" s="1" t="s">
        <v>1447</v>
      </c>
      <c r="D239" s="1" t="s">
        <v>754</v>
      </c>
      <c r="E239" s="1" t="s">
        <v>938</v>
      </c>
      <c r="F239" s="1" t="s">
        <v>1450</v>
      </c>
      <c r="G239" s="1" t="s">
        <v>759</v>
      </c>
      <c r="H239" s="1" t="s">
        <v>754</v>
      </c>
      <c r="I239" s="1" t="s">
        <v>760</v>
      </c>
      <c r="J239" s="1" t="s">
        <v>761</v>
      </c>
      <c r="K239" s="1" t="s">
        <v>762</v>
      </c>
      <c r="L239" s="1" t="s">
        <v>1451</v>
      </c>
      <c r="M239">
        <v>1</v>
      </c>
    </row>
    <row r="240" spans="1:13" x14ac:dyDescent="0.25">
      <c r="A240" s="1" t="s">
        <v>1446</v>
      </c>
      <c r="B240" s="1" t="s">
        <v>62</v>
      </c>
      <c r="C240" s="1" t="s">
        <v>1447</v>
      </c>
      <c r="D240" s="1" t="s">
        <v>754</v>
      </c>
      <c r="E240" s="1" t="s">
        <v>938</v>
      </c>
      <c r="F240" s="1" t="s">
        <v>1450</v>
      </c>
      <c r="G240" s="1" t="s">
        <v>759</v>
      </c>
      <c r="H240" s="1" t="s">
        <v>754</v>
      </c>
      <c r="I240" s="1" t="s">
        <v>760</v>
      </c>
      <c r="J240" s="1" t="s">
        <v>761</v>
      </c>
      <c r="K240" s="1" t="s">
        <v>763</v>
      </c>
      <c r="L240" s="1" t="s">
        <v>1452</v>
      </c>
      <c r="M240">
        <v>1</v>
      </c>
    </row>
    <row r="241" spans="1:13" x14ac:dyDescent="0.25">
      <c r="A241" s="1" t="s">
        <v>1446</v>
      </c>
      <c r="B241" s="1" t="s">
        <v>62</v>
      </c>
      <c r="C241" s="1" t="s">
        <v>1447</v>
      </c>
      <c r="D241" s="1" t="s">
        <v>754</v>
      </c>
      <c r="E241" s="1" t="s">
        <v>938</v>
      </c>
      <c r="F241" s="1" t="s">
        <v>1450</v>
      </c>
      <c r="G241" s="1" t="s">
        <v>759</v>
      </c>
      <c r="H241" s="1" t="s">
        <v>754</v>
      </c>
      <c r="I241" s="1" t="s">
        <v>760</v>
      </c>
      <c r="J241" s="1" t="s">
        <v>761</v>
      </c>
      <c r="K241" s="1" t="s">
        <v>764</v>
      </c>
      <c r="L241" s="1" t="s">
        <v>1453</v>
      </c>
      <c r="M241">
        <v>1</v>
      </c>
    </row>
    <row r="242" spans="1:13" x14ac:dyDescent="0.25">
      <c r="A242" s="1" t="s">
        <v>1446</v>
      </c>
      <c r="B242" s="1" t="s">
        <v>62</v>
      </c>
      <c r="C242" s="1" t="s">
        <v>1447</v>
      </c>
      <c r="D242" s="1" t="s">
        <v>754</v>
      </c>
      <c r="E242" s="1" t="s">
        <v>938</v>
      </c>
      <c r="F242" s="1" t="s">
        <v>1450</v>
      </c>
      <c r="G242" s="1" t="s">
        <v>759</v>
      </c>
      <c r="H242" s="1" t="s">
        <v>754</v>
      </c>
      <c r="I242" s="1" t="s">
        <v>760</v>
      </c>
      <c r="J242" s="1" t="s">
        <v>761</v>
      </c>
      <c r="K242" s="1" t="s">
        <v>765</v>
      </c>
      <c r="L242" s="1" t="s">
        <v>1454</v>
      </c>
      <c r="M242">
        <v>1</v>
      </c>
    </row>
    <row r="243" spans="1:13" x14ac:dyDescent="0.25">
      <c r="A243" s="1" t="s">
        <v>1446</v>
      </c>
      <c r="B243" s="1" t="s">
        <v>62</v>
      </c>
      <c r="C243" s="1" t="s">
        <v>1447</v>
      </c>
      <c r="D243" s="1" t="s">
        <v>754</v>
      </c>
      <c r="E243" s="1" t="s">
        <v>938</v>
      </c>
      <c r="F243" s="1" t="s">
        <v>1450</v>
      </c>
      <c r="G243" s="1" t="s">
        <v>759</v>
      </c>
      <c r="H243" s="1" t="s">
        <v>754</v>
      </c>
      <c r="I243" s="1" t="s">
        <v>760</v>
      </c>
      <c r="J243" s="1" t="s">
        <v>761</v>
      </c>
      <c r="K243" s="1" t="s">
        <v>766</v>
      </c>
      <c r="L243" s="1" t="s">
        <v>1455</v>
      </c>
      <c r="M243">
        <v>1</v>
      </c>
    </row>
    <row r="244" spans="1:13" x14ac:dyDescent="0.25">
      <c r="A244" s="1" t="s">
        <v>1446</v>
      </c>
      <c r="B244" s="1" t="s">
        <v>62</v>
      </c>
      <c r="C244" s="1" t="s">
        <v>1447</v>
      </c>
      <c r="D244" s="1" t="s">
        <v>754</v>
      </c>
      <c r="E244" s="1" t="s">
        <v>938</v>
      </c>
      <c r="F244" s="1" t="s">
        <v>1450</v>
      </c>
      <c r="G244" s="1" t="s">
        <v>759</v>
      </c>
      <c r="H244" s="1" t="s">
        <v>754</v>
      </c>
      <c r="I244" s="1" t="s">
        <v>760</v>
      </c>
      <c r="J244" s="1" t="s">
        <v>761</v>
      </c>
      <c r="K244" s="1" t="s">
        <v>767</v>
      </c>
      <c r="L244" s="1" t="s">
        <v>1456</v>
      </c>
      <c r="M244">
        <v>2</v>
      </c>
    </row>
    <row r="245" spans="1:13" x14ac:dyDescent="0.25">
      <c r="A245" s="1" t="s">
        <v>1446</v>
      </c>
      <c r="B245" s="1" t="s">
        <v>62</v>
      </c>
      <c r="C245" s="1" t="s">
        <v>1447</v>
      </c>
      <c r="D245" s="1" t="s">
        <v>754</v>
      </c>
      <c r="E245" s="1" t="s">
        <v>938</v>
      </c>
      <c r="F245" s="1" t="s">
        <v>1457</v>
      </c>
      <c r="G245" s="1" t="s">
        <v>768</v>
      </c>
      <c r="H245" s="1" t="s">
        <v>754</v>
      </c>
      <c r="I245" s="1" t="s">
        <v>769</v>
      </c>
      <c r="J245" s="1" t="s">
        <v>770</v>
      </c>
      <c r="K245" s="1" t="s">
        <v>1458</v>
      </c>
      <c r="L245" s="1" t="s">
        <v>771</v>
      </c>
      <c r="M245">
        <v>1</v>
      </c>
    </row>
    <row r="246" spans="1:13" x14ac:dyDescent="0.25">
      <c r="A246" s="1" t="s">
        <v>1446</v>
      </c>
      <c r="B246" s="1" t="s">
        <v>62</v>
      </c>
      <c r="C246" s="1" t="s">
        <v>1447</v>
      </c>
      <c r="D246" s="1" t="s">
        <v>754</v>
      </c>
      <c r="E246" s="1" t="s">
        <v>938</v>
      </c>
      <c r="F246" s="1" t="s">
        <v>1459</v>
      </c>
      <c r="G246" s="1" t="s">
        <v>772</v>
      </c>
      <c r="H246" s="1" t="s">
        <v>754</v>
      </c>
      <c r="I246" s="1" t="s">
        <v>773</v>
      </c>
      <c r="J246" s="1" t="s">
        <v>774</v>
      </c>
      <c r="K246" s="1" t="s">
        <v>1460</v>
      </c>
      <c r="L246" s="1" t="s">
        <v>1461</v>
      </c>
      <c r="M246">
        <v>1</v>
      </c>
    </row>
    <row r="247" spans="1:13" x14ac:dyDescent="0.25">
      <c r="A247" s="1" t="s">
        <v>1446</v>
      </c>
      <c r="B247" s="1" t="s">
        <v>62</v>
      </c>
      <c r="C247" s="1" t="s">
        <v>1447</v>
      </c>
      <c r="D247" s="1" t="s">
        <v>754</v>
      </c>
      <c r="E247" s="1" t="s">
        <v>938</v>
      </c>
      <c r="F247" s="1" t="s">
        <v>1105</v>
      </c>
      <c r="G247" s="1" t="s">
        <v>775</v>
      </c>
      <c r="H247" s="1" t="s">
        <v>754</v>
      </c>
      <c r="I247" s="1" t="s">
        <v>776</v>
      </c>
      <c r="J247" s="1" t="s">
        <v>777</v>
      </c>
      <c r="K247" s="1" t="s">
        <v>1462</v>
      </c>
      <c r="L247" s="1" t="s">
        <v>1463</v>
      </c>
      <c r="M247">
        <v>1</v>
      </c>
    </row>
    <row r="248" spans="1:13" x14ac:dyDescent="0.25">
      <c r="A248" s="1" t="s">
        <v>1446</v>
      </c>
      <c r="B248" s="1" t="s">
        <v>62</v>
      </c>
      <c r="C248" s="1" t="s">
        <v>1447</v>
      </c>
      <c r="D248" s="1" t="s">
        <v>754</v>
      </c>
      <c r="E248" s="1" t="s">
        <v>1025</v>
      </c>
      <c r="F248" s="1" t="s">
        <v>1464</v>
      </c>
      <c r="G248" s="1" t="s">
        <v>778</v>
      </c>
      <c r="H248" s="1" t="s">
        <v>754</v>
      </c>
      <c r="I248" s="1" t="s">
        <v>779</v>
      </c>
      <c r="J248" s="1" t="s">
        <v>780</v>
      </c>
      <c r="K248" s="1" t="s">
        <v>1465</v>
      </c>
      <c r="L248" s="1" t="s">
        <v>1466</v>
      </c>
      <c r="M248">
        <v>1</v>
      </c>
    </row>
    <row r="249" spans="1:13" x14ac:dyDescent="0.25">
      <c r="A249" s="1" t="s">
        <v>1446</v>
      </c>
      <c r="B249" s="1" t="s">
        <v>62</v>
      </c>
      <c r="C249" s="1" t="s">
        <v>1447</v>
      </c>
      <c r="D249" s="1" t="s">
        <v>754</v>
      </c>
      <c r="E249" s="1" t="s">
        <v>1025</v>
      </c>
      <c r="F249" s="1" t="s">
        <v>1467</v>
      </c>
      <c r="G249" s="1" t="s">
        <v>781</v>
      </c>
      <c r="H249" s="1" t="s">
        <v>754</v>
      </c>
      <c r="I249" s="1" t="s">
        <v>782</v>
      </c>
      <c r="J249" s="1" t="s">
        <v>783</v>
      </c>
      <c r="K249" s="1" t="s">
        <v>1468</v>
      </c>
      <c r="L249" s="1" t="s">
        <v>1469</v>
      </c>
      <c r="M249">
        <v>1</v>
      </c>
    </row>
    <row r="250" spans="1:13" x14ac:dyDescent="0.25">
      <c r="A250" s="1" t="s">
        <v>1446</v>
      </c>
      <c r="B250" s="1" t="s">
        <v>62</v>
      </c>
      <c r="C250" s="1" t="s">
        <v>1447</v>
      </c>
      <c r="D250" s="1" t="s">
        <v>754</v>
      </c>
      <c r="E250" s="1" t="s">
        <v>1028</v>
      </c>
      <c r="F250" s="1" t="s">
        <v>1371</v>
      </c>
      <c r="G250" s="1" t="s">
        <v>784</v>
      </c>
      <c r="H250" s="1" t="s">
        <v>785</v>
      </c>
      <c r="I250" s="1" t="s">
        <v>786</v>
      </c>
      <c r="J250" s="1" t="s">
        <v>787</v>
      </c>
      <c r="K250" s="1" t="s">
        <v>1470</v>
      </c>
      <c r="L250" s="1" t="s">
        <v>788</v>
      </c>
      <c r="M250">
        <v>1</v>
      </c>
    </row>
    <row r="251" spans="1:13" x14ac:dyDescent="0.25">
      <c r="A251" s="1" t="s">
        <v>1446</v>
      </c>
      <c r="B251" s="1" t="s">
        <v>62</v>
      </c>
      <c r="C251" s="1" t="s">
        <v>1447</v>
      </c>
      <c r="D251" s="1" t="s">
        <v>754</v>
      </c>
      <c r="E251" s="1" t="s">
        <v>1028</v>
      </c>
      <c r="F251" s="1" t="s">
        <v>1471</v>
      </c>
      <c r="G251" s="1" t="s">
        <v>789</v>
      </c>
      <c r="H251" s="1" t="s">
        <v>754</v>
      </c>
      <c r="I251" s="1" t="s">
        <v>790</v>
      </c>
      <c r="J251" s="1" t="s">
        <v>791</v>
      </c>
      <c r="K251" s="1" t="s">
        <v>1472</v>
      </c>
      <c r="L251" s="1" t="s">
        <v>792</v>
      </c>
      <c r="M251">
        <v>1</v>
      </c>
    </row>
    <row r="252" spans="1:13" x14ac:dyDescent="0.25">
      <c r="A252" s="1" t="s">
        <v>1446</v>
      </c>
      <c r="B252" s="1" t="s">
        <v>62</v>
      </c>
      <c r="C252" s="1" t="s">
        <v>1447</v>
      </c>
      <c r="D252" s="1" t="s">
        <v>754</v>
      </c>
      <c r="E252" s="1" t="s">
        <v>1028</v>
      </c>
      <c r="F252" s="1" t="s">
        <v>1473</v>
      </c>
      <c r="G252" s="1" t="s">
        <v>793</v>
      </c>
      <c r="H252" s="1" t="s">
        <v>754</v>
      </c>
      <c r="I252" s="1" t="s">
        <v>794</v>
      </c>
      <c r="J252" s="1" t="s">
        <v>795</v>
      </c>
      <c r="K252" s="1" t="s">
        <v>1474</v>
      </c>
      <c r="L252" s="1" t="s">
        <v>796</v>
      </c>
      <c r="M252">
        <v>1</v>
      </c>
    </row>
    <row r="253" spans="1:13" x14ac:dyDescent="0.25">
      <c r="A253" s="1" t="s">
        <v>1446</v>
      </c>
      <c r="B253" s="1" t="s">
        <v>62</v>
      </c>
      <c r="C253" s="1" t="s">
        <v>1447</v>
      </c>
      <c r="D253" s="1" t="s">
        <v>754</v>
      </c>
      <c r="E253" s="1" t="s">
        <v>1028</v>
      </c>
      <c r="F253" s="1" t="s">
        <v>1475</v>
      </c>
      <c r="G253" s="1" t="s">
        <v>797</v>
      </c>
      <c r="H253" s="1" t="s">
        <v>754</v>
      </c>
      <c r="I253" s="1" t="s">
        <v>798</v>
      </c>
      <c r="J253" s="1" t="s">
        <v>799</v>
      </c>
      <c r="K253" s="1" t="s">
        <v>1476</v>
      </c>
      <c r="L253" s="1" t="s">
        <v>1477</v>
      </c>
      <c r="M253">
        <v>1</v>
      </c>
    </row>
    <row r="254" spans="1:13" x14ac:dyDescent="0.25">
      <c r="A254" s="1" t="s">
        <v>1446</v>
      </c>
      <c r="B254" s="1" t="s">
        <v>62</v>
      </c>
      <c r="C254" s="1" t="s">
        <v>1447</v>
      </c>
      <c r="D254" s="1" t="s">
        <v>754</v>
      </c>
      <c r="E254" s="1" t="s">
        <v>1028</v>
      </c>
      <c r="F254" s="1" t="s">
        <v>1102</v>
      </c>
      <c r="G254" s="1" t="s">
        <v>800</v>
      </c>
      <c r="H254" s="1" t="s">
        <v>754</v>
      </c>
      <c r="I254" s="1" t="s">
        <v>801</v>
      </c>
      <c r="J254" s="1" t="s">
        <v>802</v>
      </c>
      <c r="K254" s="1" t="s">
        <v>1478</v>
      </c>
      <c r="L254" s="1" t="s">
        <v>1479</v>
      </c>
      <c r="M254">
        <v>1</v>
      </c>
    </row>
    <row r="255" spans="1:13" x14ac:dyDescent="0.25">
      <c r="A255" s="1" t="s">
        <v>1446</v>
      </c>
      <c r="B255" s="1" t="s">
        <v>62</v>
      </c>
      <c r="C255" s="1" t="s">
        <v>1447</v>
      </c>
      <c r="D255" s="1" t="s">
        <v>754</v>
      </c>
      <c r="E255" s="1" t="s">
        <v>1028</v>
      </c>
      <c r="F255" s="1" t="s">
        <v>1480</v>
      </c>
      <c r="G255" s="1" t="s">
        <v>803</v>
      </c>
      <c r="H255" s="1" t="s">
        <v>754</v>
      </c>
      <c r="I255" s="1" t="s">
        <v>804</v>
      </c>
      <c r="J255" s="1" t="s">
        <v>805</v>
      </c>
      <c r="K255" s="1" t="s">
        <v>1481</v>
      </c>
      <c r="L255" s="1" t="s">
        <v>1482</v>
      </c>
      <c r="M255">
        <v>1</v>
      </c>
    </row>
    <row r="256" spans="1:13" x14ac:dyDescent="0.25">
      <c r="A256" s="1" t="s">
        <v>1446</v>
      </c>
      <c r="B256" s="1" t="s">
        <v>62</v>
      </c>
      <c r="C256" s="1" t="s">
        <v>1447</v>
      </c>
      <c r="D256" s="1" t="s">
        <v>754</v>
      </c>
      <c r="E256" s="1" t="s">
        <v>1028</v>
      </c>
      <c r="F256" s="1" t="s">
        <v>1483</v>
      </c>
      <c r="G256" s="1" t="s">
        <v>806</v>
      </c>
      <c r="H256" s="1" t="s">
        <v>754</v>
      </c>
      <c r="I256" s="1" t="s">
        <v>807</v>
      </c>
      <c r="J256" s="1" t="s">
        <v>808</v>
      </c>
      <c r="K256" s="1" t="s">
        <v>1484</v>
      </c>
      <c r="L256" s="1" t="s">
        <v>1485</v>
      </c>
      <c r="M256">
        <v>1</v>
      </c>
    </row>
    <row r="257" spans="1:13" x14ac:dyDescent="0.25">
      <c r="A257" s="1" t="s">
        <v>1446</v>
      </c>
      <c r="B257" s="1" t="s">
        <v>62</v>
      </c>
      <c r="C257" s="1" t="s">
        <v>1447</v>
      </c>
      <c r="D257" s="1" t="s">
        <v>754</v>
      </c>
      <c r="E257" s="1" t="s">
        <v>1028</v>
      </c>
      <c r="F257" s="1" t="s">
        <v>1486</v>
      </c>
      <c r="G257" s="1" t="s">
        <v>809</v>
      </c>
      <c r="H257" s="1" t="s">
        <v>754</v>
      </c>
      <c r="I257" s="1" t="s">
        <v>810</v>
      </c>
      <c r="J257" s="1" t="s">
        <v>811</v>
      </c>
      <c r="K257" s="1" t="s">
        <v>1487</v>
      </c>
      <c r="L257" s="1" t="s">
        <v>1488</v>
      </c>
      <c r="M257">
        <v>1</v>
      </c>
    </row>
    <row r="258" spans="1:13" x14ac:dyDescent="0.25">
      <c r="A258" s="1" t="s">
        <v>1446</v>
      </c>
      <c r="B258" s="1" t="s">
        <v>62</v>
      </c>
      <c r="C258" s="1" t="s">
        <v>1447</v>
      </c>
      <c r="D258" s="1" t="s">
        <v>754</v>
      </c>
      <c r="E258" s="1" t="s">
        <v>1028</v>
      </c>
      <c r="F258" s="1" t="s">
        <v>1489</v>
      </c>
      <c r="G258" s="1" t="s">
        <v>812</v>
      </c>
      <c r="H258" s="1" t="s">
        <v>754</v>
      </c>
      <c r="I258" s="1" t="s">
        <v>813</v>
      </c>
      <c r="J258" s="1" t="s">
        <v>814</v>
      </c>
      <c r="K258" s="1" t="s">
        <v>1490</v>
      </c>
      <c r="L258" s="1" t="s">
        <v>1491</v>
      </c>
      <c r="M258">
        <v>1</v>
      </c>
    </row>
    <row r="259" spans="1:13" x14ac:dyDescent="0.25">
      <c r="A259" s="1" t="s">
        <v>1446</v>
      </c>
      <c r="B259" s="1" t="s">
        <v>62</v>
      </c>
      <c r="C259" s="1" t="s">
        <v>1492</v>
      </c>
      <c r="D259" s="1" t="s">
        <v>815</v>
      </c>
      <c r="E259" s="1" t="s">
        <v>1493</v>
      </c>
      <c r="F259" s="1" t="s">
        <v>1494</v>
      </c>
      <c r="G259" s="1" t="s">
        <v>816</v>
      </c>
      <c r="H259" s="1" t="s">
        <v>815</v>
      </c>
      <c r="I259" s="1" t="s">
        <v>817</v>
      </c>
      <c r="J259" s="1" t="s">
        <v>818</v>
      </c>
      <c r="K259" s="1" t="s">
        <v>1495</v>
      </c>
      <c r="L259" s="1" t="s">
        <v>979</v>
      </c>
      <c r="M259">
        <v>1</v>
      </c>
    </row>
    <row r="260" spans="1:13" x14ac:dyDescent="0.25">
      <c r="A260" s="1" t="s">
        <v>1446</v>
      </c>
      <c r="B260" s="1" t="s">
        <v>62</v>
      </c>
      <c r="C260" s="1" t="s">
        <v>1492</v>
      </c>
      <c r="D260" s="1" t="s">
        <v>815</v>
      </c>
      <c r="E260" s="1" t="s">
        <v>1493</v>
      </c>
      <c r="F260" s="1" t="s">
        <v>1496</v>
      </c>
      <c r="G260" s="1" t="s">
        <v>819</v>
      </c>
      <c r="H260" s="1" t="s">
        <v>815</v>
      </c>
      <c r="I260" s="1" t="s">
        <v>475</v>
      </c>
      <c r="J260" s="1" t="s">
        <v>820</v>
      </c>
      <c r="K260" s="1" t="s">
        <v>1497</v>
      </c>
      <c r="L260" s="1" t="s">
        <v>821</v>
      </c>
      <c r="M260">
        <v>1</v>
      </c>
    </row>
    <row r="261" spans="1:13" x14ac:dyDescent="0.25">
      <c r="A261" s="1" t="s">
        <v>1446</v>
      </c>
      <c r="B261" s="1" t="s">
        <v>62</v>
      </c>
      <c r="C261" s="1" t="s">
        <v>1492</v>
      </c>
      <c r="D261" s="1" t="s">
        <v>815</v>
      </c>
      <c r="E261" s="1" t="s">
        <v>1493</v>
      </c>
      <c r="F261" s="1" t="s">
        <v>1498</v>
      </c>
      <c r="G261" s="1" t="s">
        <v>822</v>
      </c>
      <c r="H261" s="1" t="s">
        <v>815</v>
      </c>
      <c r="I261" s="1" t="s">
        <v>823</v>
      </c>
      <c r="J261" s="1" t="s">
        <v>824</v>
      </c>
      <c r="K261" s="1" t="s">
        <v>1499</v>
      </c>
      <c r="L261" s="1" t="s">
        <v>1500</v>
      </c>
      <c r="M261">
        <v>1</v>
      </c>
    </row>
    <row r="262" spans="1:13" x14ac:dyDescent="0.25">
      <c r="A262" s="1" t="s">
        <v>1446</v>
      </c>
      <c r="B262" s="1" t="s">
        <v>62</v>
      </c>
      <c r="C262" s="1" t="s">
        <v>1492</v>
      </c>
      <c r="D262" s="1" t="s">
        <v>815</v>
      </c>
      <c r="E262" s="1" t="s">
        <v>1493</v>
      </c>
      <c r="F262" s="1" t="s">
        <v>1501</v>
      </c>
      <c r="G262" s="1" t="s">
        <v>825</v>
      </c>
      <c r="H262" s="1" t="s">
        <v>815</v>
      </c>
      <c r="I262" s="1" t="s">
        <v>826</v>
      </c>
      <c r="J262" s="1" t="s">
        <v>827</v>
      </c>
      <c r="K262" s="1" t="s">
        <v>1502</v>
      </c>
      <c r="L262" s="1" t="s">
        <v>1503</v>
      </c>
      <c r="M262">
        <v>1</v>
      </c>
    </row>
    <row r="263" spans="1:13" x14ac:dyDescent="0.25">
      <c r="A263" s="1" t="s">
        <v>1446</v>
      </c>
      <c r="B263" s="1" t="s">
        <v>62</v>
      </c>
      <c r="C263" s="1" t="s">
        <v>1492</v>
      </c>
      <c r="D263" s="1" t="s">
        <v>815</v>
      </c>
      <c r="E263" s="1" t="s">
        <v>1493</v>
      </c>
      <c r="F263" s="1" t="s">
        <v>1504</v>
      </c>
      <c r="G263" s="1" t="s">
        <v>828</v>
      </c>
      <c r="H263" s="1" t="s">
        <v>815</v>
      </c>
      <c r="I263" s="1" t="s">
        <v>475</v>
      </c>
      <c r="J263" s="1" t="s">
        <v>829</v>
      </c>
      <c r="K263" s="1" t="s">
        <v>1505</v>
      </c>
      <c r="L263" s="1" t="s">
        <v>1506</v>
      </c>
      <c r="M263">
        <v>1</v>
      </c>
    </row>
    <row r="264" spans="1:13" x14ac:dyDescent="0.25">
      <c r="A264" s="1" t="s">
        <v>1446</v>
      </c>
      <c r="B264" s="1" t="s">
        <v>62</v>
      </c>
      <c r="C264" s="1" t="s">
        <v>1507</v>
      </c>
      <c r="D264" s="1" t="s">
        <v>830</v>
      </c>
      <c r="E264" s="1" t="s">
        <v>1508</v>
      </c>
      <c r="F264" s="1" t="s">
        <v>1509</v>
      </c>
      <c r="G264" s="1" t="s">
        <v>831</v>
      </c>
      <c r="H264" s="1" t="s">
        <v>832</v>
      </c>
      <c r="I264" s="1" t="s">
        <v>833</v>
      </c>
      <c r="J264" s="1" t="s">
        <v>834</v>
      </c>
      <c r="K264" s="1" t="s">
        <v>1510</v>
      </c>
      <c r="L264" s="1" t="s">
        <v>1511</v>
      </c>
      <c r="M264">
        <v>1</v>
      </c>
    </row>
    <row r="265" spans="1:13" x14ac:dyDescent="0.25">
      <c r="A265" s="1" t="s">
        <v>1446</v>
      </c>
      <c r="B265" s="1" t="s">
        <v>62</v>
      </c>
      <c r="C265" s="1" t="s">
        <v>1507</v>
      </c>
      <c r="D265" s="1" t="s">
        <v>830</v>
      </c>
      <c r="E265" s="1" t="s">
        <v>1508</v>
      </c>
      <c r="F265" s="1" t="s">
        <v>1512</v>
      </c>
      <c r="G265" s="1" t="s">
        <v>835</v>
      </c>
      <c r="H265" s="1" t="s">
        <v>832</v>
      </c>
      <c r="I265" s="1" t="s">
        <v>836</v>
      </c>
      <c r="J265" s="1" t="s">
        <v>837</v>
      </c>
      <c r="K265" s="1" t="s">
        <v>1513</v>
      </c>
      <c r="L265" s="1" t="s">
        <v>838</v>
      </c>
      <c r="M265">
        <v>1</v>
      </c>
    </row>
    <row r="266" spans="1:13" x14ac:dyDescent="0.25">
      <c r="A266" s="1" t="s">
        <v>1446</v>
      </c>
      <c r="B266" s="1" t="s">
        <v>62</v>
      </c>
      <c r="C266" s="1" t="s">
        <v>1507</v>
      </c>
      <c r="D266" s="1" t="s">
        <v>830</v>
      </c>
      <c r="E266" s="1" t="s">
        <v>1508</v>
      </c>
      <c r="F266" s="1" t="s">
        <v>1457</v>
      </c>
      <c r="G266" s="1" t="s">
        <v>839</v>
      </c>
      <c r="H266" s="1" t="s">
        <v>830</v>
      </c>
      <c r="I266" s="1" t="s">
        <v>840</v>
      </c>
      <c r="J266" s="1" t="s">
        <v>841</v>
      </c>
      <c r="K266" s="1" t="s">
        <v>1514</v>
      </c>
      <c r="L266" s="1" t="s">
        <v>1515</v>
      </c>
      <c r="M266">
        <v>1</v>
      </c>
    </row>
    <row r="267" spans="1:13" x14ac:dyDescent="0.25">
      <c r="A267" s="1" t="s">
        <v>1446</v>
      </c>
      <c r="B267" s="1" t="s">
        <v>62</v>
      </c>
      <c r="C267" s="1" t="s">
        <v>1507</v>
      </c>
      <c r="D267" s="1" t="s">
        <v>830</v>
      </c>
      <c r="E267" s="1" t="s">
        <v>1508</v>
      </c>
      <c r="F267" s="1" t="s">
        <v>1516</v>
      </c>
      <c r="G267" s="1" t="s">
        <v>842</v>
      </c>
      <c r="H267" s="1" t="s">
        <v>830</v>
      </c>
      <c r="I267" s="1" t="s">
        <v>843</v>
      </c>
      <c r="J267" s="1" t="s">
        <v>844</v>
      </c>
      <c r="K267" s="1" t="s">
        <v>1517</v>
      </c>
      <c r="L267" s="1" t="s">
        <v>1518</v>
      </c>
      <c r="M267">
        <v>1</v>
      </c>
    </row>
    <row r="268" spans="1:13" x14ac:dyDescent="0.25">
      <c r="A268" s="1" t="s">
        <v>1446</v>
      </c>
      <c r="B268" s="1" t="s">
        <v>62</v>
      </c>
      <c r="C268" s="1" t="s">
        <v>1507</v>
      </c>
      <c r="D268" s="1" t="s">
        <v>830</v>
      </c>
      <c r="E268" s="1" t="s">
        <v>1508</v>
      </c>
      <c r="F268" s="1" t="s">
        <v>1519</v>
      </c>
      <c r="G268" s="1" t="s">
        <v>845</v>
      </c>
      <c r="H268" s="1" t="s">
        <v>830</v>
      </c>
      <c r="I268" s="1" t="s">
        <v>846</v>
      </c>
      <c r="J268" s="1" t="s">
        <v>847</v>
      </c>
      <c r="K268" s="1" t="s">
        <v>1520</v>
      </c>
      <c r="L268" s="1" t="s">
        <v>1521</v>
      </c>
      <c r="M268">
        <v>1</v>
      </c>
    </row>
    <row r="269" spans="1:13" x14ac:dyDescent="0.25">
      <c r="A269" s="1" t="s">
        <v>1446</v>
      </c>
      <c r="B269" s="1" t="s">
        <v>62</v>
      </c>
      <c r="C269" s="1" t="s">
        <v>1507</v>
      </c>
      <c r="D269" s="1" t="s">
        <v>830</v>
      </c>
      <c r="E269" s="1" t="s">
        <v>1508</v>
      </c>
      <c r="F269" s="1" t="s">
        <v>1522</v>
      </c>
      <c r="G269" s="1" t="s">
        <v>848</v>
      </c>
      <c r="H269" s="1" t="s">
        <v>830</v>
      </c>
      <c r="I269" s="1" t="s">
        <v>849</v>
      </c>
      <c r="J269" s="1" t="s">
        <v>850</v>
      </c>
      <c r="K269" s="1" t="s">
        <v>1523</v>
      </c>
      <c r="L269" s="1" t="s">
        <v>1524</v>
      </c>
      <c r="M269">
        <v>1</v>
      </c>
    </row>
    <row r="270" spans="1:13" x14ac:dyDescent="0.25">
      <c r="A270" s="1" t="s">
        <v>1446</v>
      </c>
      <c r="B270" s="1" t="s">
        <v>62</v>
      </c>
      <c r="C270" s="1" t="s">
        <v>1507</v>
      </c>
      <c r="D270" s="1" t="s">
        <v>830</v>
      </c>
      <c r="E270" s="1" t="s">
        <v>1508</v>
      </c>
      <c r="F270" s="1" t="s">
        <v>1525</v>
      </c>
      <c r="G270" s="1" t="s">
        <v>851</v>
      </c>
      <c r="H270" s="1" t="s">
        <v>852</v>
      </c>
      <c r="I270" s="1" t="s">
        <v>853</v>
      </c>
      <c r="J270" s="1" t="s">
        <v>854</v>
      </c>
      <c r="K270" s="1" t="s">
        <v>1526</v>
      </c>
      <c r="L270" s="1" t="s">
        <v>1527</v>
      </c>
      <c r="M270">
        <v>1</v>
      </c>
    </row>
    <row r="271" spans="1:13" x14ac:dyDescent="0.25">
      <c r="A271" s="1" t="s">
        <v>1446</v>
      </c>
      <c r="B271" s="1" t="s">
        <v>62</v>
      </c>
      <c r="C271" s="1" t="s">
        <v>1507</v>
      </c>
      <c r="D271" s="1" t="s">
        <v>830</v>
      </c>
      <c r="E271" s="1" t="s">
        <v>1508</v>
      </c>
      <c r="F271" s="1" t="s">
        <v>1528</v>
      </c>
      <c r="G271" s="1" t="s">
        <v>855</v>
      </c>
      <c r="H271" s="1" t="s">
        <v>830</v>
      </c>
      <c r="I271" s="1" t="s">
        <v>856</v>
      </c>
      <c r="J271" s="1" t="s">
        <v>857</v>
      </c>
      <c r="K271" s="1" t="s">
        <v>1529</v>
      </c>
      <c r="L271" s="1" t="s">
        <v>1530</v>
      </c>
      <c r="M271">
        <v>1</v>
      </c>
    </row>
    <row r="272" spans="1:13" x14ac:dyDescent="0.25">
      <c r="A272" s="1" t="s">
        <v>1446</v>
      </c>
      <c r="B272" s="1" t="s">
        <v>62</v>
      </c>
      <c r="C272" s="1" t="s">
        <v>1507</v>
      </c>
      <c r="D272" s="1" t="s">
        <v>830</v>
      </c>
      <c r="E272" s="1" t="s">
        <v>1508</v>
      </c>
      <c r="F272" s="1" t="s">
        <v>1531</v>
      </c>
      <c r="G272" s="1" t="s">
        <v>858</v>
      </c>
      <c r="H272" s="1" t="s">
        <v>830</v>
      </c>
      <c r="I272" s="1" t="s">
        <v>859</v>
      </c>
      <c r="J272" s="1" t="s">
        <v>860</v>
      </c>
      <c r="K272" s="1" t="s">
        <v>1532</v>
      </c>
      <c r="L272" s="1" t="s">
        <v>1533</v>
      </c>
      <c r="M272">
        <v>1</v>
      </c>
    </row>
    <row r="273" spans="1:13" x14ac:dyDescent="0.25">
      <c r="A273" s="1" t="s">
        <v>1446</v>
      </c>
      <c r="B273" s="1" t="s">
        <v>62</v>
      </c>
      <c r="C273" s="1" t="s">
        <v>1507</v>
      </c>
      <c r="D273" s="1" t="s">
        <v>830</v>
      </c>
      <c r="E273" s="1" t="s">
        <v>1508</v>
      </c>
      <c r="F273" s="1" t="s">
        <v>1534</v>
      </c>
      <c r="G273" s="1" t="s">
        <v>861</v>
      </c>
      <c r="H273" s="1" t="s">
        <v>830</v>
      </c>
      <c r="I273" s="1" t="s">
        <v>862</v>
      </c>
      <c r="J273" s="1" t="s">
        <v>863</v>
      </c>
      <c r="K273" s="1" t="s">
        <v>1535</v>
      </c>
      <c r="L273" s="1" t="s">
        <v>1536</v>
      </c>
      <c r="M273">
        <v>1</v>
      </c>
    </row>
    <row r="274" spans="1:13" x14ac:dyDescent="0.25">
      <c r="A274" s="1" t="s">
        <v>1446</v>
      </c>
      <c r="B274" s="1" t="s">
        <v>62</v>
      </c>
      <c r="C274" s="1" t="s">
        <v>1507</v>
      </c>
      <c r="D274" s="1" t="s">
        <v>830</v>
      </c>
      <c r="E274" s="1" t="s">
        <v>1508</v>
      </c>
      <c r="F274" s="1" t="s">
        <v>1537</v>
      </c>
      <c r="G274" s="1" t="s">
        <v>864</v>
      </c>
      <c r="H274" s="1" t="s">
        <v>830</v>
      </c>
      <c r="I274" s="1" t="s">
        <v>865</v>
      </c>
      <c r="J274" s="1" t="s">
        <v>866</v>
      </c>
      <c r="K274" s="1" t="s">
        <v>1538</v>
      </c>
      <c r="L274" s="1" t="s">
        <v>1539</v>
      </c>
      <c r="M274">
        <v>1</v>
      </c>
    </row>
    <row r="275" spans="1:13" x14ac:dyDescent="0.25">
      <c r="A275" s="1" t="s">
        <v>1446</v>
      </c>
      <c r="B275" s="1" t="s">
        <v>62</v>
      </c>
      <c r="C275" s="1" t="s">
        <v>1507</v>
      </c>
      <c r="D275" s="1" t="s">
        <v>830</v>
      </c>
      <c r="E275" s="1" t="s">
        <v>1508</v>
      </c>
      <c r="F275" s="1" t="s">
        <v>1540</v>
      </c>
      <c r="G275" s="1" t="s">
        <v>867</v>
      </c>
      <c r="H275" s="1" t="s">
        <v>830</v>
      </c>
      <c r="I275" s="1" t="s">
        <v>868</v>
      </c>
      <c r="J275" s="1" t="s">
        <v>869</v>
      </c>
      <c r="K275" s="1" t="s">
        <v>1541</v>
      </c>
      <c r="L275" s="1" t="s">
        <v>1542</v>
      </c>
      <c r="M275">
        <v>1</v>
      </c>
    </row>
    <row r="276" spans="1:13" x14ac:dyDescent="0.25">
      <c r="A276" s="1" t="s">
        <v>1446</v>
      </c>
      <c r="B276" s="1" t="s">
        <v>62</v>
      </c>
      <c r="C276" s="1" t="s">
        <v>1507</v>
      </c>
      <c r="D276" s="1" t="s">
        <v>830</v>
      </c>
      <c r="E276" s="1" t="s">
        <v>1508</v>
      </c>
      <c r="F276" s="1" t="s">
        <v>1543</v>
      </c>
      <c r="G276" s="1" t="s">
        <v>870</v>
      </c>
      <c r="H276" s="1" t="s">
        <v>830</v>
      </c>
      <c r="I276" s="1" t="s">
        <v>871</v>
      </c>
      <c r="J276" s="1" t="s">
        <v>872</v>
      </c>
      <c r="K276" s="1" t="s">
        <v>1544</v>
      </c>
      <c r="L276" s="1" t="s">
        <v>1545</v>
      </c>
      <c r="M276">
        <v>1</v>
      </c>
    </row>
    <row r="277" spans="1:13" x14ac:dyDescent="0.25">
      <c r="A277" s="1" t="s">
        <v>1446</v>
      </c>
      <c r="B277" s="1" t="s">
        <v>62</v>
      </c>
      <c r="C277" s="1" t="s">
        <v>1546</v>
      </c>
      <c r="D277" s="1" t="s">
        <v>873</v>
      </c>
      <c r="E277" s="1" t="s">
        <v>1028</v>
      </c>
      <c r="F277" s="1" t="s">
        <v>1547</v>
      </c>
      <c r="G277" s="1" t="s">
        <v>874</v>
      </c>
      <c r="H277" s="1" t="s">
        <v>875</v>
      </c>
      <c r="I277" s="1" t="s">
        <v>876</v>
      </c>
      <c r="J277" s="1" t="s">
        <v>877</v>
      </c>
      <c r="K277" s="1" t="s">
        <v>1548</v>
      </c>
      <c r="L277" s="1" t="s">
        <v>1549</v>
      </c>
      <c r="M277">
        <v>1</v>
      </c>
    </row>
    <row r="278" spans="1:13" x14ac:dyDescent="0.25">
      <c r="A278" s="1" t="s">
        <v>1446</v>
      </c>
      <c r="B278" s="1" t="s">
        <v>62</v>
      </c>
      <c r="C278" s="1" t="s">
        <v>1546</v>
      </c>
      <c r="D278" s="1" t="s">
        <v>873</v>
      </c>
      <c r="E278" s="1" t="s">
        <v>1028</v>
      </c>
      <c r="F278" s="1" t="s">
        <v>1550</v>
      </c>
      <c r="G278" s="1" t="s">
        <v>878</v>
      </c>
      <c r="H278" s="1" t="s">
        <v>873</v>
      </c>
      <c r="I278" s="1" t="s">
        <v>879</v>
      </c>
      <c r="J278" s="1" t="s">
        <v>880</v>
      </c>
      <c r="K278" s="1" t="s">
        <v>1551</v>
      </c>
      <c r="L278" s="1" t="s">
        <v>1552</v>
      </c>
      <c r="M278">
        <v>1</v>
      </c>
    </row>
    <row r="279" spans="1:13" x14ac:dyDescent="0.25">
      <c r="A279" s="1" t="s">
        <v>1446</v>
      </c>
      <c r="B279" s="1" t="s">
        <v>62</v>
      </c>
      <c r="C279" s="1" t="s">
        <v>1546</v>
      </c>
      <c r="D279" s="1" t="s">
        <v>873</v>
      </c>
      <c r="E279" s="1" t="s">
        <v>1028</v>
      </c>
      <c r="F279" s="1" t="s">
        <v>1094</v>
      </c>
      <c r="G279" s="1" t="s">
        <v>881</v>
      </c>
      <c r="H279" s="1" t="s">
        <v>882</v>
      </c>
      <c r="I279" s="1" t="s">
        <v>883</v>
      </c>
      <c r="J279" s="1" t="s">
        <v>884</v>
      </c>
      <c r="K279" s="1" t="s">
        <v>1553</v>
      </c>
      <c r="L279" s="1" t="s">
        <v>1500</v>
      </c>
      <c r="M279">
        <v>1</v>
      </c>
    </row>
    <row r="280" spans="1:13" x14ac:dyDescent="0.25">
      <c r="A280" s="1" t="s">
        <v>1446</v>
      </c>
      <c r="B280" s="1" t="s">
        <v>62</v>
      </c>
      <c r="C280" s="1" t="s">
        <v>1546</v>
      </c>
      <c r="D280" s="1" t="s">
        <v>873</v>
      </c>
      <c r="E280" s="1" t="s">
        <v>1028</v>
      </c>
      <c r="F280" s="1" t="s">
        <v>1554</v>
      </c>
      <c r="G280" s="1" t="s">
        <v>885</v>
      </c>
      <c r="H280" s="1" t="s">
        <v>882</v>
      </c>
      <c r="I280" s="1" t="s">
        <v>886</v>
      </c>
      <c r="J280" s="1" t="s">
        <v>887</v>
      </c>
      <c r="K280" s="1" t="s">
        <v>1555</v>
      </c>
      <c r="L280" s="1" t="s">
        <v>1556</v>
      </c>
      <c r="M280">
        <v>1</v>
      </c>
    </row>
    <row r="281" spans="1:13" x14ac:dyDescent="0.25">
      <c r="A281" s="1" t="s">
        <v>1446</v>
      </c>
      <c r="B281" s="1" t="s">
        <v>62</v>
      </c>
      <c r="C281" s="1" t="s">
        <v>1546</v>
      </c>
      <c r="D281" s="1" t="s">
        <v>873</v>
      </c>
      <c r="E281" s="1" t="s">
        <v>1028</v>
      </c>
      <c r="F281" s="1" t="s">
        <v>1557</v>
      </c>
      <c r="G281" s="1" t="s">
        <v>888</v>
      </c>
      <c r="H281" s="1" t="s">
        <v>873</v>
      </c>
      <c r="I281" s="1" t="s">
        <v>889</v>
      </c>
      <c r="J281" s="1" t="s">
        <v>890</v>
      </c>
      <c r="K281" s="1" t="s">
        <v>1558</v>
      </c>
      <c r="L281" s="1" t="s">
        <v>1559</v>
      </c>
      <c r="M281">
        <v>1</v>
      </c>
    </row>
    <row r="282" spans="1:13" x14ac:dyDescent="0.25">
      <c r="A282" s="1" t="s">
        <v>1446</v>
      </c>
      <c r="B282" s="1" t="s">
        <v>62</v>
      </c>
      <c r="C282" s="1" t="s">
        <v>1560</v>
      </c>
      <c r="D282" s="1" t="s">
        <v>891</v>
      </c>
      <c r="E282" s="1" t="s">
        <v>1028</v>
      </c>
      <c r="F282" s="1" t="s">
        <v>1561</v>
      </c>
      <c r="G282" s="1" t="s">
        <v>892</v>
      </c>
      <c r="H282" s="1" t="s">
        <v>893</v>
      </c>
      <c r="I282" s="1" t="s">
        <v>894</v>
      </c>
      <c r="J282" s="1" t="s">
        <v>895</v>
      </c>
      <c r="K282" s="1" t="s">
        <v>1562</v>
      </c>
      <c r="L282" s="1" t="s">
        <v>1563</v>
      </c>
      <c r="M282">
        <v>1</v>
      </c>
    </row>
    <row r="283" spans="1:13" x14ac:dyDescent="0.25">
      <c r="A283" s="1" t="s">
        <v>1446</v>
      </c>
      <c r="B283" s="1" t="s">
        <v>62</v>
      </c>
      <c r="C283" s="1" t="s">
        <v>1564</v>
      </c>
      <c r="D283" s="1" t="s">
        <v>896</v>
      </c>
      <c r="E283" s="1" t="s">
        <v>1565</v>
      </c>
      <c r="F283" s="1" t="s">
        <v>1566</v>
      </c>
      <c r="G283" s="1" t="s">
        <v>897</v>
      </c>
      <c r="H283" s="1" t="s">
        <v>898</v>
      </c>
      <c r="I283" s="1" t="s">
        <v>899</v>
      </c>
      <c r="J283" s="1" t="s">
        <v>900</v>
      </c>
      <c r="K283" s="1" t="s">
        <v>1567</v>
      </c>
      <c r="L283" s="1" t="s">
        <v>1568</v>
      </c>
      <c r="M283">
        <v>1</v>
      </c>
    </row>
    <row r="284" spans="1:13" x14ac:dyDescent="0.25">
      <c r="A284" s="1" t="s">
        <v>1446</v>
      </c>
      <c r="B284" s="1" t="s">
        <v>62</v>
      </c>
      <c r="C284" s="1" t="s">
        <v>1569</v>
      </c>
      <c r="D284" s="1" t="s">
        <v>901</v>
      </c>
      <c r="E284" s="1" t="s">
        <v>1565</v>
      </c>
      <c r="F284" s="1" t="s">
        <v>1486</v>
      </c>
      <c r="G284" s="1" t="s">
        <v>902</v>
      </c>
      <c r="H284" s="1" t="s">
        <v>901</v>
      </c>
      <c r="I284" s="1" t="s">
        <v>903</v>
      </c>
      <c r="J284" s="1" t="s">
        <v>904</v>
      </c>
      <c r="K284" s="1" t="s">
        <v>1545</v>
      </c>
      <c r="L284" s="1" t="s">
        <v>1570</v>
      </c>
      <c r="M284">
        <v>1</v>
      </c>
    </row>
    <row r="285" spans="1:13" x14ac:dyDescent="0.25">
      <c r="A285" s="1" t="s">
        <v>1446</v>
      </c>
      <c r="B285" s="1" t="s">
        <v>62</v>
      </c>
      <c r="C285" s="1" t="s">
        <v>1569</v>
      </c>
      <c r="D285" s="1" t="s">
        <v>901</v>
      </c>
      <c r="E285" s="1" t="s">
        <v>1565</v>
      </c>
      <c r="F285" s="1" t="s">
        <v>1571</v>
      </c>
      <c r="G285" s="1" t="s">
        <v>905</v>
      </c>
      <c r="H285" s="1" t="s">
        <v>901</v>
      </c>
      <c r="I285" s="1" t="s">
        <v>906</v>
      </c>
      <c r="J285" s="1" t="s">
        <v>907</v>
      </c>
      <c r="K285" s="1" t="s">
        <v>1572</v>
      </c>
      <c r="L285" s="1" t="s">
        <v>1573</v>
      </c>
      <c r="M285">
        <v>1</v>
      </c>
    </row>
    <row r="286" spans="1:13" x14ac:dyDescent="0.25">
      <c r="A286" s="1" t="s">
        <v>1446</v>
      </c>
      <c r="B286" s="1" t="s">
        <v>62</v>
      </c>
      <c r="C286" s="1" t="s">
        <v>1569</v>
      </c>
      <c r="D286" s="1" t="s">
        <v>901</v>
      </c>
      <c r="E286" s="1" t="s">
        <v>1565</v>
      </c>
      <c r="F286" s="1" t="s">
        <v>1574</v>
      </c>
      <c r="G286" s="1" t="s">
        <v>908</v>
      </c>
      <c r="H286" s="1" t="s">
        <v>901</v>
      </c>
      <c r="I286" s="1" t="s">
        <v>909</v>
      </c>
      <c r="J286" s="1" t="s">
        <v>910</v>
      </c>
      <c r="K286" s="1" t="s">
        <v>1575</v>
      </c>
      <c r="L286" s="1" t="s">
        <v>1521</v>
      </c>
      <c r="M286">
        <v>1</v>
      </c>
    </row>
    <row r="287" spans="1:13" x14ac:dyDescent="0.25">
      <c r="A287" s="1" t="s">
        <v>1446</v>
      </c>
      <c r="B287" s="1" t="s">
        <v>62</v>
      </c>
      <c r="C287" s="1" t="s">
        <v>1569</v>
      </c>
      <c r="D287" s="1" t="s">
        <v>901</v>
      </c>
      <c r="E287" s="1" t="s">
        <v>1565</v>
      </c>
      <c r="F287" s="1" t="s">
        <v>1576</v>
      </c>
      <c r="G287" s="1" t="s">
        <v>911</v>
      </c>
      <c r="H287" s="1" t="s">
        <v>912</v>
      </c>
      <c r="I287" s="1" t="s">
        <v>913</v>
      </c>
      <c r="J287" s="1" t="s">
        <v>914</v>
      </c>
      <c r="K287" s="1" t="s">
        <v>1577</v>
      </c>
      <c r="L287" s="1" t="s">
        <v>1578</v>
      </c>
      <c r="M287">
        <v>1</v>
      </c>
    </row>
    <row r="288" spans="1:13" x14ac:dyDescent="0.25">
      <c r="A288" s="1" t="s">
        <v>1446</v>
      </c>
      <c r="B288" s="1" t="s">
        <v>62</v>
      </c>
      <c r="C288" s="1" t="s">
        <v>1569</v>
      </c>
      <c r="D288" s="1" t="s">
        <v>901</v>
      </c>
      <c r="E288" s="1" t="s">
        <v>1565</v>
      </c>
      <c r="F288" s="1" t="s">
        <v>1579</v>
      </c>
      <c r="G288" s="1" t="s">
        <v>915</v>
      </c>
      <c r="H288" s="1" t="s">
        <v>912</v>
      </c>
      <c r="I288" s="1" t="s">
        <v>913</v>
      </c>
      <c r="J288" s="1" t="s">
        <v>916</v>
      </c>
      <c r="K288" s="1" t="s">
        <v>1580</v>
      </c>
      <c r="L288" s="1" t="s">
        <v>1581</v>
      </c>
      <c r="M288">
        <v>1</v>
      </c>
    </row>
    <row r="289" spans="1:13" x14ac:dyDescent="0.25">
      <c r="A289" s="1" t="s">
        <v>1446</v>
      </c>
      <c r="B289" s="1" t="s">
        <v>62</v>
      </c>
      <c r="C289" s="1" t="s">
        <v>1569</v>
      </c>
      <c r="D289" s="1" t="s">
        <v>901</v>
      </c>
      <c r="E289" s="1" t="s">
        <v>1565</v>
      </c>
      <c r="F289" s="1" t="s">
        <v>1582</v>
      </c>
      <c r="G289" s="1" t="s">
        <v>917</v>
      </c>
      <c r="H289" s="1" t="s">
        <v>901</v>
      </c>
      <c r="I289" s="1" t="s">
        <v>909</v>
      </c>
      <c r="J289" s="1" t="s">
        <v>918</v>
      </c>
      <c r="K289" s="1" t="s">
        <v>1583</v>
      </c>
      <c r="L289" s="1" t="s">
        <v>919</v>
      </c>
      <c r="M289">
        <v>1</v>
      </c>
    </row>
    <row r="290" spans="1:13" x14ac:dyDescent="0.25">
      <c r="A290" s="1" t="s">
        <v>1342</v>
      </c>
      <c r="B290" s="1" t="s">
        <v>920</v>
      </c>
      <c r="C290" s="1" t="s">
        <v>1584</v>
      </c>
      <c r="D290" s="1" t="s">
        <v>921</v>
      </c>
      <c r="E290" s="1" t="s">
        <v>938</v>
      </c>
      <c r="F290" s="1" t="s">
        <v>1272</v>
      </c>
      <c r="G290" s="1" t="s">
        <v>45</v>
      </c>
      <c r="H290" s="1" t="s">
        <v>922</v>
      </c>
      <c r="I290" s="1" t="s">
        <v>923</v>
      </c>
      <c r="J290" s="1" t="s">
        <v>924</v>
      </c>
      <c r="K290" s="1" t="s">
        <v>1585</v>
      </c>
      <c r="L290" s="1" t="s">
        <v>1177</v>
      </c>
      <c r="M290">
        <v>1</v>
      </c>
    </row>
    <row r="291" spans="1:13" x14ac:dyDescent="0.25">
      <c r="A291" s="1" t="s">
        <v>1342</v>
      </c>
      <c r="B291" s="1" t="s">
        <v>920</v>
      </c>
      <c r="C291" s="1" t="s">
        <v>1584</v>
      </c>
      <c r="D291" s="1" t="s">
        <v>921</v>
      </c>
      <c r="E291" s="1" t="s">
        <v>938</v>
      </c>
      <c r="F291" s="1" t="s">
        <v>953</v>
      </c>
      <c r="G291" s="1" t="s">
        <v>45</v>
      </c>
      <c r="H291" s="1" t="s">
        <v>925</v>
      </c>
      <c r="I291" s="1" t="s">
        <v>926</v>
      </c>
      <c r="J291" s="1" t="s">
        <v>927</v>
      </c>
      <c r="K291" s="1" t="s">
        <v>1586</v>
      </c>
      <c r="L291" s="1" t="s">
        <v>1167</v>
      </c>
      <c r="M291">
        <v>1</v>
      </c>
    </row>
    <row r="292" spans="1:13" x14ac:dyDescent="0.25">
      <c r="A292" s="1" t="s">
        <v>1342</v>
      </c>
      <c r="B292" s="1" t="s">
        <v>920</v>
      </c>
      <c r="C292" s="1" t="s">
        <v>1584</v>
      </c>
      <c r="D292" s="1" t="s">
        <v>921</v>
      </c>
      <c r="E292" s="1" t="s">
        <v>938</v>
      </c>
      <c r="F292" s="1" t="s">
        <v>1587</v>
      </c>
      <c r="G292" s="1" t="s">
        <v>928</v>
      </c>
      <c r="H292" s="1" t="s">
        <v>921</v>
      </c>
      <c r="I292" s="1" t="s">
        <v>929</v>
      </c>
      <c r="J292" s="1" t="s">
        <v>930</v>
      </c>
      <c r="K292" s="1" t="s">
        <v>1588</v>
      </c>
      <c r="L292" s="1" t="s">
        <v>1170</v>
      </c>
      <c r="M292">
        <v>1</v>
      </c>
    </row>
    <row r="293" spans="1:13" x14ac:dyDescent="0.25">
      <c r="A293" s="1" t="s">
        <v>1342</v>
      </c>
      <c r="B293" s="1" t="s">
        <v>920</v>
      </c>
      <c r="C293" s="1" t="s">
        <v>1589</v>
      </c>
      <c r="D293" s="1" t="s">
        <v>931</v>
      </c>
      <c r="E293" s="1" t="s">
        <v>938</v>
      </c>
      <c r="F293" s="1" t="s">
        <v>1148</v>
      </c>
      <c r="G293" s="1" t="s">
        <v>932</v>
      </c>
      <c r="H293" s="1" t="s">
        <v>931</v>
      </c>
      <c r="I293" s="1" t="s">
        <v>933</v>
      </c>
      <c r="J293" s="1" t="s">
        <v>934</v>
      </c>
      <c r="K293" s="1" t="s">
        <v>1301</v>
      </c>
      <c r="L293" s="1" t="s">
        <v>935</v>
      </c>
      <c r="M293">
        <v>1</v>
      </c>
    </row>
  </sheetData>
  <autoFilter ref="A1:M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8"/>
  <sheetViews>
    <sheetView workbookViewId="0">
      <selection sqref="A1:R158"/>
    </sheetView>
  </sheetViews>
  <sheetFormatPr baseColWidth="10" defaultColWidth="8.7109375" defaultRowHeight="15" x14ac:dyDescent="0.25"/>
  <cols>
    <col min="1" max="17" width="9.140625" style="1"/>
  </cols>
  <sheetData>
    <row r="1" spans="1:1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5</v>
      </c>
      <c r="M1" s="4" t="s">
        <v>6</v>
      </c>
      <c r="N1" s="4" t="s">
        <v>7</v>
      </c>
      <c r="O1" s="4" t="s">
        <v>8</v>
      </c>
      <c r="P1" s="4" t="s">
        <v>9</v>
      </c>
      <c r="Q1" s="4" t="s">
        <v>11</v>
      </c>
      <c r="R1" s="5" t="s">
        <v>1590</v>
      </c>
    </row>
    <row r="2" spans="1:18" x14ac:dyDescent="0.25">
      <c r="A2" s="1" t="s">
        <v>936</v>
      </c>
      <c r="B2" s="1" t="s">
        <v>12</v>
      </c>
      <c r="C2" s="1" t="s">
        <v>937</v>
      </c>
      <c r="D2" s="1" t="s">
        <v>12</v>
      </c>
      <c r="E2" s="1" t="s">
        <v>938</v>
      </c>
      <c r="F2" s="1" t="s">
        <v>1067</v>
      </c>
      <c r="G2" s="1" t="s">
        <v>1591</v>
      </c>
      <c r="H2" s="1" t="s">
        <v>12</v>
      </c>
      <c r="I2" s="1" t="s">
        <v>1592</v>
      </c>
      <c r="J2" s="1" t="s">
        <v>662</v>
      </c>
      <c r="K2" s="1" t="s">
        <v>2434</v>
      </c>
      <c r="L2" s="1" t="s">
        <v>2435</v>
      </c>
      <c r="M2" s="1" t="s">
        <v>1593</v>
      </c>
      <c r="N2" s="1" t="s">
        <v>12</v>
      </c>
      <c r="O2" s="1" t="s">
        <v>1594</v>
      </c>
      <c r="P2" s="1" t="s">
        <v>1595</v>
      </c>
      <c r="Q2" s="1" t="s">
        <v>2436</v>
      </c>
      <c r="R2">
        <v>1</v>
      </c>
    </row>
    <row r="3" spans="1:18" x14ac:dyDescent="0.25">
      <c r="A3" s="1" t="s">
        <v>936</v>
      </c>
      <c r="B3" s="1" t="s">
        <v>12</v>
      </c>
      <c r="C3" s="1" t="s">
        <v>2437</v>
      </c>
      <c r="D3" s="1" t="s">
        <v>1596</v>
      </c>
      <c r="E3" s="1" t="s">
        <v>938</v>
      </c>
      <c r="F3" s="1" t="s">
        <v>953</v>
      </c>
      <c r="G3" s="1" t="s">
        <v>45</v>
      </c>
      <c r="H3" s="1" t="s">
        <v>1597</v>
      </c>
      <c r="I3" s="1" t="s">
        <v>1598</v>
      </c>
      <c r="J3" s="1" t="s">
        <v>1599</v>
      </c>
      <c r="K3" s="1" t="s">
        <v>2438</v>
      </c>
      <c r="L3" s="1" t="s">
        <v>2439</v>
      </c>
      <c r="M3" s="1" t="s">
        <v>45</v>
      </c>
      <c r="N3" s="1" t="s">
        <v>1600</v>
      </c>
      <c r="O3" s="1" t="s">
        <v>1600</v>
      </c>
      <c r="P3" s="1" t="s">
        <v>1601</v>
      </c>
      <c r="Q3" s="1" t="s">
        <v>1306</v>
      </c>
      <c r="R3">
        <v>1</v>
      </c>
    </row>
    <row r="4" spans="1:18" x14ac:dyDescent="0.25">
      <c r="A4" s="1" t="s">
        <v>945</v>
      </c>
      <c r="B4" s="1" t="s">
        <v>20</v>
      </c>
      <c r="C4" s="1" t="s">
        <v>2440</v>
      </c>
      <c r="D4" s="1" t="s">
        <v>1602</v>
      </c>
      <c r="E4" s="1" t="s">
        <v>938</v>
      </c>
      <c r="F4" s="1" t="s">
        <v>947</v>
      </c>
      <c r="G4" s="1" t="s">
        <v>45</v>
      </c>
      <c r="H4" s="1" t="s">
        <v>1603</v>
      </c>
      <c r="I4" s="1" t="s">
        <v>1603</v>
      </c>
      <c r="J4" s="1" t="s">
        <v>1604</v>
      </c>
      <c r="K4" s="1" t="s">
        <v>1158</v>
      </c>
      <c r="L4" s="1" t="s">
        <v>1034</v>
      </c>
      <c r="M4" s="1" t="s">
        <v>1605</v>
      </c>
      <c r="N4" s="1" t="s">
        <v>1606</v>
      </c>
      <c r="O4" s="1" t="s">
        <v>1606</v>
      </c>
      <c r="P4" s="1" t="s">
        <v>1607</v>
      </c>
      <c r="Q4" s="1" t="s">
        <v>1165</v>
      </c>
      <c r="R4">
        <v>1</v>
      </c>
    </row>
    <row r="5" spans="1:18" x14ac:dyDescent="0.25">
      <c r="A5" s="1" t="s">
        <v>960</v>
      </c>
      <c r="B5" s="1" t="s">
        <v>36</v>
      </c>
      <c r="C5" s="1" t="s">
        <v>961</v>
      </c>
      <c r="D5" s="1" t="s">
        <v>36</v>
      </c>
      <c r="E5" s="1" t="s">
        <v>938</v>
      </c>
      <c r="F5" s="1" t="s">
        <v>1191</v>
      </c>
      <c r="G5" s="1" t="s">
        <v>1608</v>
      </c>
      <c r="H5" s="1" t="s">
        <v>36</v>
      </c>
      <c r="I5" s="1" t="s">
        <v>1609</v>
      </c>
      <c r="J5" s="1" t="s">
        <v>1610</v>
      </c>
      <c r="K5" s="1" t="s">
        <v>997</v>
      </c>
      <c r="L5" s="1" t="s">
        <v>1243</v>
      </c>
      <c r="M5" s="1" t="s">
        <v>1611</v>
      </c>
      <c r="N5" s="1" t="s">
        <v>36</v>
      </c>
      <c r="O5" s="1" t="s">
        <v>909</v>
      </c>
      <c r="P5" s="1" t="s">
        <v>1612</v>
      </c>
      <c r="Q5" s="1" t="s">
        <v>2441</v>
      </c>
      <c r="R5">
        <v>1</v>
      </c>
    </row>
    <row r="6" spans="1:18" x14ac:dyDescent="0.25">
      <c r="A6" s="1" t="s">
        <v>960</v>
      </c>
      <c r="B6" s="1" t="s">
        <v>36</v>
      </c>
      <c r="C6" s="1" t="s">
        <v>2442</v>
      </c>
      <c r="D6" s="1" t="s">
        <v>1613</v>
      </c>
      <c r="E6" s="1" t="s">
        <v>938</v>
      </c>
      <c r="F6" s="1" t="s">
        <v>1114</v>
      </c>
      <c r="G6" s="1" t="s">
        <v>297</v>
      </c>
      <c r="H6" s="1" t="s">
        <v>1614</v>
      </c>
      <c r="I6" s="1" t="s">
        <v>1615</v>
      </c>
      <c r="J6" s="1" t="s">
        <v>1616</v>
      </c>
      <c r="K6" s="1" t="s">
        <v>1251</v>
      </c>
      <c r="L6" s="1" t="s">
        <v>953</v>
      </c>
      <c r="M6" s="1" t="s">
        <v>45</v>
      </c>
      <c r="N6" s="1" t="s">
        <v>1614</v>
      </c>
      <c r="O6" s="1" t="s">
        <v>1614</v>
      </c>
      <c r="P6" s="1" t="s">
        <v>1617</v>
      </c>
      <c r="Q6" s="1" t="s">
        <v>1206</v>
      </c>
      <c r="R6">
        <v>1</v>
      </c>
    </row>
    <row r="7" spans="1:18" x14ac:dyDescent="0.25">
      <c r="A7" s="1" t="s">
        <v>960</v>
      </c>
      <c r="B7" s="1" t="s">
        <v>36</v>
      </c>
      <c r="C7" s="1" t="s">
        <v>2443</v>
      </c>
      <c r="D7" s="1" t="s">
        <v>1618</v>
      </c>
      <c r="E7" s="1" t="s">
        <v>938</v>
      </c>
      <c r="F7" s="1" t="s">
        <v>1036</v>
      </c>
      <c r="G7" s="1" t="s">
        <v>45</v>
      </c>
      <c r="H7" s="1" t="s">
        <v>1619</v>
      </c>
      <c r="I7" s="1" t="s">
        <v>1619</v>
      </c>
      <c r="J7" s="1" t="s">
        <v>1620</v>
      </c>
      <c r="K7" s="1" t="s">
        <v>983</v>
      </c>
      <c r="L7" s="1" t="s">
        <v>1272</v>
      </c>
      <c r="M7" s="1" t="s">
        <v>45</v>
      </c>
      <c r="N7" s="1" t="s">
        <v>638</v>
      </c>
      <c r="O7" s="1" t="s">
        <v>638</v>
      </c>
      <c r="P7" s="1" t="s">
        <v>1621</v>
      </c>
      <c r="Q7" s="1" t="s">
        <v>1131</v>
      </c>
      <c r="R7">
        <v>1</v>
      </c>
    </row>
    <row r="8" spans="1:18" x14ac:dyDescent="0.25">
      <c r="A8" s="1" t="s">
        <v>984</v>
      </c>
      <c r="B8" s="1" t="s">
        <v>60</v>
      </c>
      <c r="C8" s="1" t="s">
        <v>984</v>
      </c>
      <c r="D8" s="1" t="s">
        <v>60</v>
      </c>
      <c r="E8" s="1" t="s">
        <v>938</v>
      </c>
      <c r="F8" s="1" t="s">
        <v>2444</v>
      </c>
      <c r="G8" s="1" t="s">
        <v>1622</v>
      </c>
      <c r="H8" s="1" t="s">
        <v>62</v>
      </c>
      <c r="I8" s="1" t="s">
        <v>1623</v>
      </c>
      <c r="J8" s="1" t="s">
        <v>1624</v>
      </c>
      <c r="K8" s="1" t="s">
        <v>2445</v>
      </c>
      <c r="L8" s="1" t="s">
        <v>2446</v>
      </c>
      <c r="M8" s="1" t="s">
        <v>1625</v>
      </c>
      <c r="N8" s="1" t="s">
        <v>62</v>
      </c>
      <c r="O8" s="1" t="s">
        <v>1626</v>
      </c>
      <c r="P8" s="1" t="s">
        <v>1627</v>
      </c>
      <c r="Q8" s="1" t="s">
        <v>2447</v>
      </c>
      <c r="R8">
        <v>1</v>
      </c>
    </row>
    <row r="9" spans="1:18" x14ac:dyDescent="0.25">
      <c r="A9" s="1" t="s">
        <v>984</v>
      </c>
      <c r="B9" s="1" t="s">
        <v>60</v>
      </c>
      <c r="C9" s="1" t="s">
        <v>984</v>
      </c>
      <c r="D9" s="1" t="s">
        <v>60</v>
      </c>
      <c r="E9" s="1" t="s">
        <v>938</v>
      </c>
      <c r="F9" s="1" t="s">
        <v>2448</v>
      </c>
      <c r="G9" s="1" t="s">
        <v>1628</v>
      </c>
      <c r="H9" s="1" t="s">
        <v>62</v>
      </c>
      <c r="I9" s="1" t="s">
        <v>1629</v>
      </c>
      <c r="J9" s="1" t="s">
        <v>1630</v>
      </c>
      <c r="K9" s="1" t="s">
        <v>2449</v>
      </c>
      <c r="L9" s="1" t="s">
        <v>2450</v>
      </c>
      <c r="M9" s="1" t="s">
        <v>1631</v>
      </c>
      <c r="N9" s="1" t="s">
        <v>62</v>
      </c>
      <c r="O9" s="1" t="s">
        <v>1632</v>
      </c>
      <c r="P9" s="1" t="s">
        <v>1633</v>
      </c>
      <c r="Q9" s="1" t="s">
        <v>2451</v>
      </c>
      <c r="R9">
        <v>1</v>
      </c>
    </row>
    <row r="10" spans="1:18" x14ac:dyDescent="0.25">
      <c r="A10" s="1" t="s">
        <v>984</v>
      </c>
      <c r="B10" s="1" t="s">
        <v>60</v>
      </c>
      <c r="C10" s="1" t="s">
        <v>984</v>
      </c>
      <c r="D10" s="1" t="s">
        <v>60</v>
      </c>
      <c r="E10" s="1" t="s">
        <v>938</v>
      </c>
      <c r="F10" s="1" t="s">
        <v>2452</v>
      </c>
      <c r="G10" s="1" t="s">
        <v>1634</v>
      </c>
      <c r="H10" s="1" t="s">
        <v>62</v>
      </c>
      <c r="I10" s="1" t="s">
        <v>1635</v>
      </c>
      <c r="J10" s="1" t="s">
        <v>1636</v>
      </c>
      <c r="K10" s="1" t="s">
        <v>2453</v>
      </c>
      <c r="L10" s="1" t="s">
        <v>2454</v>
      </c>
      <c r="M10" s="1" t="s">
        <v>1637</v>
      </c>
      <c r="N10" s="1" t="s">
        <v>62</v>
      </c>
      <c r="O10" s="1" t="s">
        <v>1638</v>
      </c>
      <c r="P10" s="1" t="s">
        <v>1639</v>
      </c>
      <c r="Q10" s="1" t="s">
        <v>2455</v>
      </c>
      <c r="R10">
        <v>1</v>
      </c>
    </row>
    <row r="11" spans="1:18" x14ac:dyDescent="0.25">
      <c r="A11" s="1" t="s">
        <v>984</v>
      </c>
      <c r="B11" s="1" t="s">
        <v>60</v>
      </c>
      <c r="C11" s="1" t="s">
        <v>984</v>
      </c>
      <c r="D11" s="1" t="s">
        <v>60</v>
      </c>
      <c r="E11" s="1" t="s">
        <v>938</v>
      </c>
      <c r="F11" s="1" t="s">
        <v>2456</v>
      </c>
      <c r="G11" s="1" t="s">
        <v>1640</v>
      </c>
      <c r="H11" s="1" t="s">
        <v>62</v>
      </c>
      <c r="I11" s="1" t="s">
        <v>1641</v>
      </c>
      <c r="J11" s="1" t="s">
        <v>1642</v>
      </c>
      <c r="K11" s="1" t="s">
        <v>2457</v>
      </c>
      <c r="L11" s="1" t="s">
        <v>2458</v>
      </c>
      <c r="M11" s="1" t="s">
        <v>1643</v>
      </c>
      <c r="N11" s="1" t="s">
        <v>62</v>
      </c>
      <c r="O11" s="1" t="s">
        <v>1641</v>
      </c>
      <c r="P11" s="1" t="s">
        <v>1644</v>
      </c>
      <c r="Q11" s="1" t="s">
        <v>2459</v>
      </c>
      <c r="R11">
        <v>1</v>
      </c>
    </row>
    <row r="12" spans="1:18" x14ac:dyDescent="0.25">
      <c r="A12" s="1" t="s">
        <v>984</v>
      </c>
      <c r="B12" s="1" t="s">
        <v>60</v>
      </c>
      <c r="C12" s="1" t="s">
        <v>984</v>
      </c>
      <c r="D12" s="1" t="s">
        <v>60</v>
      </c>
      <c r="E12" s="1" t="s">
        <v>1025</v>
      </c>
      <c r="F12" s="1" t="s">
        <v>1486</v>
      </c>
      <c r="G12" s="1" t="s">
        <v>1645</v>
      </c>
      <c r="H12" s="1" t="s">
        <v>62</v>
      </c>
      <c r="I12" s="1" t="s">
        <v>1646</v>
      </c>
      <c r="J12" s="1" t="s">
        <v>1647</v>
      </c>
      <c r="K12" s="1" t="s">
        <v>2460</v>
      </c>
      <c r="L12" s="1" t="s">
        <v>1321</v>
      </c>
      <c r="M12" s="1" t="s">
        <v>1648</v>
      </c>
      <c r="N12" s="1" t="s">
        <v>62</v>
      </c>
      <c r="O12" s="1" t="s">
        <v>1649</v>
      </c>
      <c r="P12" s="1" t="s">
        <v>1650</v>
      </c>
      <c r="Q12" s="1" t="s">
        <v>2461</v>
      </c>
      <c r="R12">
        <v>1</v>
      </c>
    </row>
    <row r="13" spans="1:18" x14ac:dyDescent="0.25">
      <c r="A13" s="1" t="s">
        <v>984</v>
      </c>
      <c r="B13" s="1" t="s">
        <v>60</v>
      </c>
      <c r="C13" s="1" t="s">
        <v>984</v>
      </c>
      <c r="D13" s="1" t="s">
        <v>60</v>
      </c>
      <c r="E13" s="1" t="s">
        <v>1025</v>
      </c>
      <c r="F13" s="1" t="s">
        <v>2462</v>
      </c>
      <c r="G13" s="1" t="s">
        <v>1651</v>
      </c>
      <c r="H13" s="1" t="s">
        <v>62</v>
      </c>
      <c r="I13" s="1" t="s">
        <v>1652</v>
      </c>
      <c r="J13" s="1" t="s">
        <v>1653</v>
      </c>
      <c r="K13" s="1" t="s">
        <v>1527</v>
      </c>
      <c r="L13" s="1" t="s">
        <v>2463</v>
      </c>
      <c r="M13" s="1" t="s">
        <v>1654</v>
      </c>
      <c r="N13" s="1" t="s">
        <v>62</v>
      </c>
      <c r="O13" s="1" t="s">
        <v>1655</v>
      </c>
      <c r="P13" s="1" t="s">
        <v>1656</v>
      </c>
      <c r="Q13" s="1" t="s">
        <v>1657</v>
      </c>
      <c r="R13">
        <v>1</v>
      </c>
    </row>
    <row r="14" spans="1:18" x14ac:dyDescent="0.25">
      <c r="A14" s="1" t="s">
        <v>984</v>
      </c>
      <c r="B14" s="1" t="s">
        <v>60</v>
      </c>
      <c r="C14" s="1" t="s">
        <v>984</v>
      </c>
      <c r="D14" s="1" t="s">
        <v>60</v>
      </c>
      <c r="E14" s="1" t="s">
        <v>1025</v>
      </c>
      <c r="F14" s="1" t="s">
        <v>1579</v>
      </c>
      <c r="G14" s="1" t="s">
        <v>1658</v>
      </c>
      <c r="H14" s="1" t="s">
        <v>62</v>
      </c>
      <c r="I14" s="1" t="s">
        <v>1659</v>
      </c>
      <c r="J14" s="1" t="s">
        <v>1660</v>
      </c>
      <c r="K14" s="1" t="s">
        <v>2464</v>
      </c>
      <c r="L14" s="1" t="s">
        <v>2465</v>
      </c>
      <c r="M14" s="1" t="s">
        <v>1661</v>
      </c>
      <c r="N14" s="1" t="s">
        <v>62</v>
      </c>
      <c r="O14" s="1" t="s">
        <v>1659</v>
      </c>
      <c r="P14" s="1" t="s">
        <v>1662</v>
      </c>
      <c r="Q14" s="1" t="s">
        <v>1461</v>
      </c>
      <c r="R14">
        <v>1</v>
      </c>
    </row>
    <row r="15" spans="1:18" x14ac:dyDescent="0.25">
      <c r="A15" s="1" t="s">
        <v>984</v>
      </c>
      <c r="B15" s="1" t="s">
        <v>60</v>
      </c>
      <c r="C15" s="1" t="s">
        <v>984</v>
      </c>
      <c r="D15" s="1" t="s">
        <v>60</v>
      </c>
      <c r="E15" s="1" t="s">
        <v>1025</v>
      </c>
      <c r="F15" s="1" t="s">
        <v>2466</v>
      </c>
      <c r="G15" s="1" t="s">
        <v>1663</v>
      </c>
      <c r="H15" s="1" t="s">
        <v>62</v>
      </c>
      <c r="I15" s="1" t="s">
        <v>1664</v>
      </c>
      <c r="J15" s="1" t="s">
        <v>1665</v>
      </c>
      <c r="K15" s="1" t="s">
        <v>2467</v>
      </c>
      <c r="L15" s="1" t="s">
        <v>2468</v>
      </c>
      <c r="M15" s="1" t="s">
        <v>1666</v>
      </c>
      <c r="N15" s="1" t="s">
        <v>62</v>
      </c>
      <c r="O15" s="1" t="s">
        <v>1667</v>
      </c>
      <c r="P15" s="1" t="s">
        <v>1668</v>
      </c>
      <c r="Q15" s="1" t="s">
        <v>2469</v>
      </c>
      <c r="R15">
        <v>1</v>
      </c>
    </row>
    <row r="16" spans="1:18" x14ac:dyDescent="0.25">
      <c r="A16" s="1" t="s">
        <v>984</v>
      </c>
      <c r="B16" s="1" t="s">
        <v>60</v>
      </c>
      <c r="C16" s="1" t="s">
        <v>984</v>
      </c>
      <c r="D16" s="1" t="s">
        <v>60</v>
      </c>
      <c r="E16" s="1" t="s">
        <v>1025</v>
      </c>
      <c r="F16" s="1" t="s">
        <v>2470</v>
      </c>
      <c r="G16" s="1" t="s">
        <v>1669</v>
      </c>
      <c r="H16" s="1" t="s">
        <v>62</v>
      </c>
      <c r="I16" s="1" t="s">
        <v>1670</v>
      </c>
      <c r="J16" s="1" t="s">
        <v>1671</v>
      </c>
      <c r="K16" s="1" t="s">
        <v>2471</v>
      </c>
      <c r="L16" s="1" t="s">
        <v>2472</v>
      </c>
      <c r="M16" s="1" t="s">
        <v>1672</v>
      </c>
      <c r="N16" s="1" t="s">
        <v>62</v>
      </c>
      <c r="O16" s="1" t="s">
        <v>1670</v>
      </c>
      <c r="P16" s="1" t="s">
        <v>1673</v>
      </c>
      <c r="Q16" s="1" t="s">
        <v>1542</v>
      </c>
      <c r="R16">
        <v>1</v>
      </c>
    </row>
    <row r="17" spans="1:18" x14ac:dyDescent="0.25">
      <c r="A17" s="1" t="s">
        <v>984</v>
      </c>
      <c r="B17" s="1" t="s">
        <v>60</v>
      </c>
      <c r="C17" s="1" t="s">
        <v>984</v>
      </c>
      <c r="D17" s="1" t="s">
        <v>60</v>
      </c>
      <c r="E17" s="1" t="s">
        <v>1028</v>
      </c>
      <c r="F17" s="1" t="s">
        <v>2473</v>
      </c>
      <c r="G17" s="1" t="s">
        <v>1674</v>
      </c>
      <c r="H17" s="1" t="s">
        <v>62</v>
      </c>
      <c r="I17" s="1" t="s">
        <v>1675</v>
      </c>
      <c r="J17" s="1" t="s">
        <v>1676</v>
      </c>
      <c r="K17" s="1" t="s">
        <v>2474</v>
      </c>
      <c r="L17" s="1" t="s">
        <v>2475</v>
      </c>
      <c r="M17" s="1" t="s">
        <v>1677</v>
      </c>
      <c r="N17" s="1" t="s">
        <v>62</v>
      </c>
      <c r="O17" s="1" t="s">
        <v>1675</v>
      </c>
      <c r="P17" s="1" t="s">
        <v>1678</v>
      </c>
      <c r="Q17" s="1" t="s">
        <v>2476</v>
      </c>
      <c r="R17">
        <v>1</v>
      </c>
    </row>
    <row r="18" spans="1:18" x14ac:dyDescent="0.25">
      <c r="A18" s="1" t="s">
        <v>984</v>
      </c>
      <c r="B18" s="1" t="s">
        <v>60</v>
      </c>
      <c r="C18" s="1" t="s">
        <v>984</v>
      </c>
      <c r="D18" s="1" t="s">
        <v>60</v>
      </c>
      <c r="E18" s="1" t="s">
        <v>1028</v>
      </c>
      <c r="F18" s="1" t="s">
        <v>1574</v>
      </c>
      <c r="G18" s="1" t="s">
        <v>1679</v>
      </c>
      <c r="H18" s="1" t="s">
        <v>62</v>
      </c>
      <c r="I18" s="1" t="s">
        <v>240</v>
      </c>
      <c r="J18" s="1" t="s">
        <v>1680</v>
      </c>
      <c r="K18" s="1" t="s">
        <v>2477</v>
      </c>
      <c r="L18" s="1" t="s">
        <v>1148</v>
      </c>
      <c r="M18" s="1" t="s">
        <v>1681</v>
      </c>
      <c r="N18" s="1" t="s">
        <v>62</v>
      </c>
      <c r="O18" s="1" t="s">
        <v>121</v>
      </c>
      <c r="P18" s="1" t="s">
        <v>1682</v>
      </c>
      <c r="Q18" s="1" t="s">
        <v>2478</v>
      </c>
      <c r="R18">
        <v>1</v>
      </c>
    </row>
    <row r="19" spans="1:18" x14ac:dyDescent="0.25">
      <c r="A19" s="1" t="s">
        <v>984</v>
      </c>
      <c r="B19" s="1" t="s">
        <v>60</v>
      </c>
      <c r="C19" s="1" t="s">
        <v>984</v>
      </c>
      <c r="D19" s="1" t="s">
        <v>60</v>
      </c>
      <c r="E19" s="1" t="s">
        <v>1028</v>
      </c>
      <c r="F19" s="1" t="s">
        <v>2479</v>
      </c>
      <c r="G19" s="1" t="s">
        <v>1683</v>
      </c>
      <c r="H19" s="1" t="s">
        <v>62</v>
      </c>
      <c r="I19" s="1" t="s">
        <v>1684</v>
      </c>
      <c r="J19" s="1" t="s">
        <v>1685</v>
      </c>
      <c r="K19" s="1" t="s">
        <v>2480</v>
      </c>
      <c r="L19" s="1" t="s">
        <v>2481</v>
      </c>
      <c r="M19" s="1" t="s">
        <v>1686</v>
      </c>
      <c r="N19" s="1" t="s">
        <v>62</v>
      </c>
      <c r="O19" s="1" t="s">
        <v>1684</v>
      </c>
      <c r="P19" s="1" t="s">
        <v>1687</v>
      </c>
      <c r="Q19" s="1" t="s">
        <v>2482</v>
      </c>
      <c r="R19">
        <v>1</v>
      </c>
    </row>
    <row r="20" spans="1:18" x14ac:dyDescent="0.25">
      <c r="A20" s="1" t="s">
        <v>1112</v>
      </c>
      <c r="B20" s="1" t="s">
        <v>237</v>
      </c>
      <c r="C20" s="1" t="s">
        <v>1113</v>
      </c>
      <c r="D20" s="1" t="s">
        <v>238</v>
      </c>
      <c r="E20" s="1" t="s">
        <v>938</v>
      </c>
      <c r="F20" s="1" t="s">
        <v>1196</v>
      </c>
      <c r="G20" s="1" t="s">
        <v>1688</v>
      </c>
      <c r="H20" s="1" t="s">
        <v>353</v>
      </c>
      <c r="I20" s="1" t="s">
        <v>1689</v>
      </c>
      <c r="J20" s="1" t="s">
        <v>1690</v>
      </c>
      <c r="K20" s="1" t="s">
        <v>2483</v>
      </c>
      <c r="L20" s="1" t="s">
        <v>2484</v>
      </c>
      <c r="M20" s="1" t="s">
        <v>1691</v>
      </c>
      <c r="N20" s="1" t="s">
        <v>353</v>
      </c>
      <c r="O20" s="1" t="s">
        <v>1692</v>
      </c>
      <c r="P20" s="1" t="s">
        <v>1693</v>
      </c>
      <c r="Q20" s="1" t="s">
        <v>955</v>
      </c>
      <c r="R20">
        <v>1</v>
      </c>
    </row>
    <row r="21" spans="1:18" x14ac:dyDescent="0.25">
      <c r="A21" s="1" t="s">
        <v>1112</v>
      </c>
      <c r="B21" s="1" t="s">
        <v>237</v>
      </c>
      <c r="C21" s="1" t="s">
        <v>1113</v>
      </c>
      <c r="D21" s="1" t="s">
        <v>238</v>
      </c>
      <c r="E21" s="1" t="s">
        <v>938</v>
      </c>
      <c r="F21" s="1" t="s">
        <v>2485</v>
      </c>
      <c r="G21" s="1" t="s">
        <v>1694</v>
      </c>
      <c r="H21" s="1" t="s">
        <v>353</v>
      </c>
      <c r="I21" s="1" t="s">
        <v>557</v>
      </c>
      <c r="J21" s="1" t="s">
        <v>1695</v>
      </c>
      <c r="K21" s="1" t="s">
        <v>2486</v>
      </c>
      <c r="L21" s="1" t="s">
        <v>1055</v>
      </c>
      <c r="M21" s="1" t="s">
        <v>1696</v>
      </c>
      <c r="N21" s="1" t="s">
        <v>353</v>
      </c>
      <c r="O21" s="1" t="s">
        <v>1697</v>
      </c>
      <c r="P21" s="1" t="s">
        <v>1698</v>
      </c>
      <c r="Q21" s="1" t="s">
        <v>964</v>
      </c>
      <c r="R21">
        <v>1</v>
      </c>
    </row>
    <row r="22" spans="1:18" x14ac:dyDescent="0.25">
      <c r="A22" s="1" t="s">
        <v>1112</v>
      </c>
      <c r="B22" s="1" t="s">
        <v>237</v>
      </c>
      <c r="C22" s="1" t="s">
        <v>1113</v>
      </c>
      <c r="D22" s="1" t="s">
        <v>238</v>
      </c>
      <c r="E22" s="1" t="s">
        <v>938</v>
      </c>
      <c r="F22" s="1" t="s">
        <v>2487</v>
      </c>
      <c r="G22" s="1" t="s">
        <v>1699</v>
      </c>
      <c r="H22" s="1" t="s">
        <v>1700</v>
      </c>
      <c r="I22" s="1" t="s">
        <v>1701</v>
      </c>
      <c r="J22" s="1" t="s">
        <v>1702</v>
      </c>
      <c r="K22" s="1" t="s">
        <v>1156</v>
      </c>
      <c r="L22" s="1" t="s">
        <v>2488</v>
      </c>
      <c r="M22" s="1" t="s">
        <v>1703</v>
      </c>
      <c r="N22" s="1" t="s">
        <v>1700</v>
      </c>
      <c r="O22" s="1" t="s">
        <v>1704</v>
      </c>
      <c r="P22" s="1" t="s">
        <v>1705</v>
      </c>
      <c r="Q22" s="1" t="s">
        <v>1082</v>
      </c>
      <c r="R22">
        <v>1</v>
      </c>
    </row>
    <row r="23" spans="1:18" x14ac:dyDescent="0.25">
      <c r="A23" s="1" t="s">
        <v>1112</v>
      </c>
      <c r="B23" s="1" t="s">
        <v>237</v>
      </c>
      <c r="C23" s="1" t="s">
        <v>1113</v>
      </c>
      <c r="D23" s="1" t="s">
        <v>238</v>
      </c>
      <c r="E23" s="1" t="s">
        <v>938</v>
      </c>
      <c r="F23" s="1" t="s">
        <v>2489</v>
      </c>
      <c r="G23" s="1" t="s">
        <v>1706</v>
      </c>
      <c r="H23" s="1" t="s">
        <v>238</v>
      </c>
      <c r="I23" s="1" t="s">
        <v>1707</v>
      </c>
      <c r="J23" s="1" t="s">
        <v>1707</v>
      </c>
      <c r="K23" s="1" t="s">
        <v>2490</v>
      </c>
      <c r="L23" s="1" t="s">
        <v>1211</v>
      </c>
      <c r="M23" s="1" t="s">
        <v>1708</v>
      </c>
      <c r="N23" s="1" t="s">
        <v>238</v>
      </c>
      <c r="O23" s="1" t="s">
        <v>1707</v>
      </c>
      <c r="P23" s="1" t="s">
        <v>1709</v>
      </c>
      <c r="Q23" s="1" t="s">
        <v>2491</v>
      </c>
      <c r="R23">
        <v>1</v>
      </c>
    </row>
    <row r="24" spans="1:18" x14ac:dyDescent="0.25">
      <c r="A24" s="1" t="s">
        <v>1112</v>
      </c>
      <c r="B24" s="1" t="s">
        <v>237</v>
      </c>
      <c r="C24" s="1" t="s">
        <v>1113</v>
      </c>
      <c r="D24" s="1" t="s">
        <v>238</v>
      </c>
      <c r="E24" s="1" t="s">
        <v>938</v>
      </c>
      <c r="F24" s="1" t="s">
        <v>2492</v>
      </c>
      <c r="G24" s="1" t="s">
        <v>1710</v>
      </c>
      <c r="H24" s="1" t="s">
        <v>238</v>
      </c>
      <c r="I24" s="1" t="s">
        <v>1711</v>
      </c>
      <c r="J24" s="1" t="s">
        <v>1711</v>
      </c>
      <c r="K24" s="1" t="s">
        <v>2493</v>
      </c>
      <c r="L24" s="1" t="s">
        <v>1038</v>
      </c>
      <c r="M24" s="1" t="s">
        <v>1712</v>
      </c>
      <c r="N24" s="1" t="s">
        <v>238</v>
      </c>
      <c r="O24" s="1" t="s">
        <v>1713</v>
      </c>
      <c r="P24" s="1" t="s">
        <v>1714</v>
      </c>
      <c r="Q24" s="1" t="s">
        <v>2494</v>
      </c>
      <c r="R24">
        <v>1</v>
      </c>
    </row>
    <row r="25" spans="1:18" x14ac:dyDescent="0.25">
      <c r="A25" s="1" t="s">
        <v>1112</v>
      </c>
      <c r="B25" s="1" t="s">
        <v>237</v>
      </c>
      <c r="C25" s="1" t="s">
        <v>1113</v>
      </c>
      <c r="D25" s="1" t="s">
        <v>238</v>
      </c>
      <c r="E25" s="1" t="s">
        <v>938</v>
      </c>
      <c r="F25" s="1" t="s">
        <v>2495</v>
      </c>
      <c r="G25" s="1" t="s">
        <v>1715</v>
      </c>
      <c r="H25" s="1" t="s">
        <v>238</v>
      </c>
      <c r="I25" s="1" t="s">
        <v>1716</v>
      </c>
      <c r="J25" s="1" t="s">
        <v>1716</v>
      </c>
      <c r="K25" s="1" t="s">
        <v>2496</v>
      </c>
      <c r="L25" s="1" t="s">
        <v>1038</v>
      </c>
      <c r="M25" s="1" t="s">
        <v>1712</v>
      </c>
      <c r="N25" s="1" t="s">
        <v>238</v>
      </c>
      <c r="O25" s="1" t="s">
        <v>1713</v>
      </c>
      <c r="P25" s="1" t="s">
        <v>1714</v>
      </c>
      <c r="Q25" s="1" t="s">
        <v>2434</v>
      </c>
      <c r="R25">
        <v>1</v>
      </c>
    </row>
    <row r="26" spans="1:18" x14ac:dyDescent="0.25">
      <c r="A26" s="1" t="s">
        <v>1112</v>
      </c>
      <c r="B26" s="1" t="s">
        <v>237</v>
      </c>
      <c r="C26" s="1" t="s">
        <v>1113</v>
      </c>
      <c r="D26" s="1" t="s">
        <v>238</v>
      </c>
      <c r="E26" s="1" t="s">
        <v>938</v>
      </c>
      <c r="F26" s="1" t="s">
        <v>2497</v>
      </c>
      <c r="G26" s="1" t="s">
        <v>1717</v>
      </c>
      <c r="H26" s="1" t="s">
        <v>238</v>
      </c>
      <c r="I26" s="1" t="s">
        <v>1718</v>
      </c>
      <c r="J26" s="1" t="s">
        <v>1718</v>
      </c>
      <c r="K26" s="1" t="s">
        <v>2498</v>
      </c>
      <c r="L26" s="1" t="s">
        <v>1138</v>
      </c>
      <c r="M26" s="1" t="s">
        <v>1719</v>
      </c>
      <c r="N26" s="1" t="s">
        <v>238</v>
      </c>
      <c r="O26" s="1" t="s">
        <v>909</v>
      </c>
      <c r="P26" s="1" t="s">
        <v>1720</v>
      </c>
      <c r="Q26" s="1" t="s">
        <v>974</v>
      </c>
      <c r="R26">
        <v>1</v>
      </c>
    </row>
    <row r="27" spans="1:18" x14ac:dyDescent="0.25">
      <c r="A27" s="1" t="s">
        <v>1112</v>
      </c>
      <c r="B27" s="1" t="s">
        <v>237</v>
      </c>
      <c r="C27" s="1" t="s">
        <v>1113</v>
      </c>
      <c r="D27" s="1" t="s">
        <v>238</v>
      </c>
      <c r="E27" s="1" t="s">
        <v>938</v>
      </c>
      <c r="F27" s="1" t="s">
        <v>2499</v>
      </c>
      <c r="G27" s="1" t="s">
        <v>1721</v>
      </c>
      <c r="H27" s="1" t="s">
        <v>238</v>
      </c>
      <c r="I27" s="1" t="s">
        <v>1722</v>
      </c>
      <c r="J27" s="1" t="s">
        <v>1723</v>
      </c>
      <c r="K27" s="1" t="s">
        <v>2500</v>
      </c>
      <c r="L27" s="1" t="s">
        <v>1219</v>
      </c>
      <c r="M27" s="1" t="s">
        <v>1724</v>
      </c>
      <c r="N27" s="1" t="s">
        <v>238</v>
      </c>
      <c r="O27" s="1" t="s">
        <v>1725</v>
      </c>
      <c r="P27" s="1" t="s">
        <v>1726</v>
      </c>
      <c r="Q27" s="1" t="s">
        <v>2501</v>
      </c>
      <c r="R27">
        <v>1</v>
      </c>
    </row>
    <row r="28" spans="1:18" x14ac:dyDescent="0.25">
      <c r="A28" s="1" t="s">
        <v>1112</v>
      </c>
      <c r="B28" s="1" t="s">
        <v>237</v>
      </c>
      <c r="C28" s="1" t="s">
        <v>1125</v>
      </c>
      <c r="D28" s="1" t="s">
        <v>252</v>
      </c>
      <c r="E28" s="1" t="s">
        <v>938</v>
      </c>
      <c r="F28" s="1" t="s">
        <v>1303</v>
      </c>
      <c r="G28" s="1" t="s">
        <v>1727</v>
      </c>
      <c r="H28" s="1" t="s">
        <v>557</v>
      </c>
      <c r="I28" s="1" t="s">
        <v>739</v>
      </c>
      <c r="J28" s="1" t="s">
        <v>1728</v>
      </c>
      <c r="K28" s="1" t="s">
        <v>2502</v>
      </c>
      <c r="L28" s="1" t="s">
        <v>1031</v>
      </c>
      <c r="M28" s="1" t="s">
        <v>1729</v>
      </c>
      <c r="N28" s="1" t="s">
        <v>557</v>
      </c>
      <c r="O28" s="1" t="s">
        <v>557</v>
      </c>
      <c r="P28" s="1" t="s">
        <v>1695</v>
      </c>
      <c r="Q28" s="1" t="s">
        <v>2503</v>
      </c>
      <c r="R28">
        <v>1</v>
      </c>
    </row>
    <row r="29" spans="1:18" x14ac:dyDescent="0.25">
      <c r="A29" s="1" t="s">
        <v>1112</v>
      </c>
      <c r="B29" s="1" t="s">
        <v>237</v>
      </c>
      <c r="C29" s="1" t="s">
        <v>1127</v>
      </c>
      <c r="D29" s="1" t="s">
        <v>257</v>
      </c>
      <c r="E29" s="1" t="s">
        <v>938</v>
      </c>
      <c r="F29" s="1" t="s">
        <v>2504</v>
      </c>
      <c r="G29" s="1" t="s">
        <v>1730</v>
      </c>
      <c r="H29" s="1" t="s">
        <v>263</v>
      </c>
      <c r="I29" s="1" t="s">
        <v>264</v>
      </c>
      <c r="J29" s="1" t="s">
        <v>265</v>
      </c>
      <c r="K29" s="1" t="s">
        <v>1167</v>
      </c>
      <c r="L29" s="1" t="s">
        <v>1038</v>
      </c>
      <c r="M29" s="1" t="s">
        <v>262</v>
      </c>
      <c r="N29" s="1" t="s">
        <v>263</v>
      </c>
      <c r="O29" s="1" t="s">
        <v>264</v>
      </c>
      <c r="P29" s="1" t="s">
        <v>265</v>
      </c>
      <c r="Q29" s="1" t="s">
        <v>1132</v>
      </c>
      <c r="R29">
        <v>1</v>
      </c>
    </row>
    <row r="30" spans="1:18" x14ac:dyDescent="0.25">
      <c r="A30" s="1" t="s">
        <v>1133</v>
      </c>
      <c r="B30" s="1" t="s">
        <v>266</v>
      </c>
      <c r="C30" s="1" t="s">
        <v>1134</v>
      </c>
      <c r="D30" s="1" t="s">
        <v>266</v>
      </c>
      <c r="E30" s="1" t="s">
        <v>938</v>
      </c>
      <c r="F30" s="1" t="s">
        <v>1128</v>
      </c>
      <c r="G30" s="1" t="s">
        <v>45</v>
      </c>
      <c r="H30" s="1" t="s">
        <v>1731</v>
      </c>
      <c r="I30" s="1" t="s">
        <v>1732</v>
      </c>
      <c r="J30" s="1" t="s">
        <v>1733</v>
      </c>
      <c r="K30" s="1" t="s">
        <v>2505</v>
      </c>
      <c r="L30" s="1" t="s">
        <v>1587</v>
      </c>
      <c r="M30" s="1" t="s">
        <v>45</v>
      </c>
      <c r="N30" s="1" t="s">
        <v>274</v>
      </c>
      <c r="O30" s="1" t="s">
        <v>1734</v>
      </c>
      <c r="P30" s="1" t="s">
        <v>1735</v>
      </c>
      <c r="Q30" s="1" t="s">
        <v>1010</v>
      </c>
      <c r="R30">
        <v>1</v>
      </c>
    </row>
    <row r="31" spans="1:18" x14ac:dyDescent="0.25">
      <c r="A31" s="1" t="s">
        <v>1133</v>
      </c>
      <c r="B31" s="1" t="s">
        <v>266</v>
      </c>
      <c r="C31" s="1" t="s">
        <v>1134</v>
      </c>
      <c r="D31" s="1" t="s">
        <v>266</v>
      </c>
      <c r="E31" s="1" t="s">
        <v>938</v>
      </c>
      <c r="F31" s="1" t="s">
        <v>1160</v>
      </c>
      <c r="G31" s="1" t="s">
        <v>45</v>
      </c>
      <c r="H31" s="1" t="s">
        <v>1736</v>
      </c>
      <c r="I31" s="1" t="s">
        <v>1737</v>
      </c>
      <c r="J31" s="1" t="s">
        <v>1738</v>
      </c>
      <c r="K31" s="1" t="s">
        <v>2506</v>
      </c>
      <c r="L31" s="1" t="s">
        <v>2507</v>
      </c>
      <c r="M31" s="1" t="s">
        <v>45</v>
      </c>
      <c r="N31" s="1" t="s">
        <v>1736</v>
      </c>
      <c r="O31" s="1" t="s">
        <v>1739</v>
      </c>
      <c r="P31" s="1" t="s">
        <v>1740</v>
      </c>
      <c r="Q31" s="1" t="s">
        <v>1314</v>
      </c>
      <c r="R31">
        <v>1</v>
      </c>
    </row>
    <row r="32" spans="1:18" x14ac:dyDescent="0.25">
      <c r="A32" s="1" t="s">
        <v>1133</v>
      </c>
      <c r="B32" s="1" t="s">
        <v>266</v>
      </c>
      <c r="C32" s="1" t="s">
        <v>1134</v>
      </c>
      <c r="D32" s="1" t="s">
        <v>266</v>
      </c>
      <c r="E32" s="1" t="s">
        <v>938</v>
      </c>
      <c r="F32" s="1" t="s">
        <v>2508</v>
      </c>
      <c r="G32" s="1" t="s">
        <v>1741</v>
      </c>
      <c r="H32" s="1" t="s">
        <v>266</v>
      </c>
      <c r="I32" s="1" t="s">
        <v>404</v>
      </c>
      <c r="J32" s="1" t="s">
        <v>1742</v>
      </c>
      <c r="K32" s="1" t="s">
        <v>1227</v>
      </c>
      <c r="L32" s="1" t="s">
        <v>957</v>
      </c>
      <c r="M32" s="1" t="s">
        <v>1743</v>
      </c>
      <c r="N32" s="1" t="s">
        <v>266</v>
      </c>
      <c r="O32" s="1" t="s">
        <v>1744</v>
      </c>
      <c r="P32" s="1" t="s">
        <v>1745</v>
      </c>
      <c r="Q32" s="1" t="s">
        <v>1016</v>
      </c>
      <c r="R32">
        <v>1</v>
      </c>
    </row>
    <row r="33" spans="1:18" x14ac:dyDescent="0.25">
      <c r="A33" s="1" t="s">
        <v>1133</v>
      </c>
      <c r="B33" s="1" t="s">
        <v>266</v>
      </c>
      <c r="C33" s="1" t="s">
        <v>1134</v>
      </c>
      <c r="D33" s="1" t="s">
        <v>266</v>
      </c>
      <c r="E33" s="1" t="s">
        <v>938</v>
      </c>
      <c r="F33" s="1" t="s">
        <v>1289</v>
      </c>
      <c r="G33" s="1" t="s">
        <v>1746</v>
      </c>
      <c r="H33" s="1" t="s">
        <v>1747</v>
      </c>
      <c r="I33" s="1" t="s">
        <v>1748</v>
      </c>
      <c r="J33" s="1" t="s">
        <v>886</v>
      </c>
      <c r="K33" s="1" t="s">
        <v>2509</v>
      </c>
      <c r="L33" s="1" t="s">
        <v>1259</v>
      </c>
      <c r="M33" s="1" t="s">
        <v>45</v>
      </c>
      <c r="N33" s="1" t="s">
        <v>1749</v>
      </c>
      <c r="O33" s="1" t="s">
        <v>1750</v>
      </c>
      <c r="P33" s="1" t="s">
        <v>1751</v>
      </c>
      <c r="Q33" s="1" t="s">
        <v>2510</v>
      </c>
      <c r="R33">
        <v>1</v>
      </c>
    </row>
    <row r="34" spans="1:18" x14ac:dyDescent="0.25">
      <c r="A34" s="1" t="s">
        <v>937</v>
      </c>
      <c r="B34" s="1" t="s">
        <v>206</v>
      </c>
      <c r="C34" s="1" t="s">
        <v>1151</v>
      </c>
      <c r="D34" s="1" t="s">
        <v>286</v>
      </c>
      <c r="E34" s="1" t="s">
        <v>938</v>
      </c>
      <c r="F34" s="1" t="s">
        <v>1219</v>
      </c>
      <c r="G34" s="1" t="s">
        <v>1752</v>
      </c>
      <c r="H34" s="1" t="s">
        <v>1753</v>
      </c>
      <c r="I34" s="1" t="s">
        <v>1754</v>
      </c>
      <c r="J34" s="1" t="s">
        <v>1755</v>
      </c>
      <c r="K34" s="1" t="s">
        <v>2490</v>
      </c>
      <c r="L34" s="1" t="s">
        <v>1360</v>
      </c>
      <c r="M34" s="1" t="s">
        <v>1756</v>
      </c>
      <c r="N34" s="1" t="s">
        <v>1753</v>
      </c>
      <c r="O34" s="1" t="s">
        <v>1754</v>
      </c>
      <c r="P34" s="1" t="s">
        <v>1757</v>
      </c>
      <c r="Q34" s="1" t="s">
        <v>1117</v>
      </c>
      <c r="R34">
        <v>1</v>
      </c>
    </row>
    <row r="35" spans="1:18" x14ac:dyDescent="0.25">
      <c r="A35" s="1" t="s">
        <v>937</v>
      </c>
      <c r="B35" s="1" t="s">
        <v>206</v>
      </c>
      <c r="C35" s="1" t="s">
        <v>1157</v>
      </c>
      <c r="D35" s="1" t="s">
        <v>293</v>
      </c>
      <c r="E35" s="1" t="s">
        <v>938</v>
      </c>
      <c r="F35" s="1" t="s">
        <v>1128</v>
      </c>
      <c r="G35" s="1" t="s">
        <v>45</v>
      </c>
      <c r="H35" s="1" t="s">
        <v>1758</v>
      </c>
      <c r="I35" s="1" t="s">
        <v>1759</v>
      </c>
      <c r="J35" s="1" t="s">
        <v>1760</v>
      </c>
      <c r="K35" s="1" t="s">
        <v>2511</v>
      </c>
      <c r="L35" s="1" t="s">
        <v>1034</v>
      </c>
      <c r="M35" s="1" t="s">
        <v>45</v>
      </c>
      <c r="N35" s="1" t="s">
        <v>1758</v>
      </c>
      <c r="O35" s="1" t="s">
        <v>1761</v>
      </c>
      <c r="P35" s="1" t="s">
        <v>1762</v>
      </c>
      <c r="Q35" s="1" t="s">
        <v>2512</v>
      </c>
      <c r="R35">
        <v>1</v>
      </c>
    </row>
    <row r="36" spans="1:18" x14ac:dyDescent="0.25">
      <c r="A36" s="1" t="s">
        <v>937</v>
      </c>
      <c r="B36" s="1" t="s">
        <v>206</v>
      </c>
      <c r="C36" s="1" t="s">
        <v>2513</v>
      </c>
      <c r="D36" s="1" t="s">
        <v>1763</v>
      </c>
      <c r="E36" s="1" t="s">
        <v>938</v>
      </c>
      <c r="F36" s="1" t="s">
        <v>1126</v>
      </c>
      <c r="G36" s="1" t="s">
        <v>297</v>
      </c>
      <c r="H36" s="1" t="s">
        <v>1764</v>
      </c>
      <c r="I36" s="1" t="s">
        <v>1765</v>
      </c>
      <c r="J36" s="1" t="s">
        <v>1766</v>
      </c>
      <c r="K36" s="1" t="s">
        <v>2514</v>
      </c>
      <c r="L36" s="1" t="s">
        <v>1029</v>
      </c>
      <c r="M36" s="1" t="s">
        <v>45</v>
      </c>
      <c r="N36" s="1" t="s">
        <v>1764</v>
      </c>
      <c r="O36" s="1" t="s">
        <v>1767</v>
      </c>
      <c r="P36" s="1" t="s">
        <v>1768</v>
      </c>
      <c r="Q36" s="1" t="s">
        <v>1251</v>
      </c>
      <c r="R36">
        <v>1</v>
      </c>
    </row>
    <row r="37" spans="1:18" x14ac:dyDescent="0.25">
      <c r="A37" s="1" t="s">
        <v>1162</v>
      </c>
      <c r="B37" s="1" t="s">
        <v>301</v>
      </c>
      <c r="C37" s="1" t="s">
        <v>1343</v>
      </c>
      <c r="D37" s="1" t="s">
        <v>301</v>
      </c>
      <c r="E37" s="1" t="s">
        <v>938</v>
      </c>
      <c r="F37" s="1" t="s">
        <v>1231</v>
      </c>
      <c r="G37" s="1" t="s">
        <v>45</v>
      </c>
      <c r="H37" s="1" t="s">
        <v>1769</v>
      </c>
      <c r="I37" s="1" t="s">
        <v>1770</v>
      </c>
      <c r="J37" s="1" t="s">
        <v>1771</v>
      </c>
      <c r="K37" s="1" t="s">
        <v>1167</v>
      </c>
      <c r="L37" s="1" t="s">
        <v>947</v>
      </c>
      <c r="M37" s="1" t="s">
        <v>1772</v>
      </c>
      <c r="N37" s="1" t="s">
        <v>1769</v>
      </c>
      <c r="O37" s="1" t="s">
        <v>1773</v>
      </c>
      <c r="P37" s="1" t="s">
        <v>1774</v>
      </c>
      <c r="Q37" s="1" t="s">
        <v>2515</v>
      </c>
      <c r="R37">
        <v>1</v>
      </c>
    </row>
    <row r="38" spans="1:18" x14ac:dyDescent="0.25">
      <c r="A38" s="1" t="s">
        <v>1162</v>
      </c>
      <c r="B38" s="1" t="s">
        <v>301</v>
      </c>
      <c r="C38" s="1" t="s">
        <v>1343</v>
      </c>
      <c r="D38" s="1" t="s">
        <v>301</v>
      </c>
      <c r="E38" s="1" t="s">
        <v>938</v>
      </c>
      <c r="F38" s="1" t="s">
        <v>1240</v>
      </c>
      <c r="G38" s="1" t="s">
        <v>1775</v>
      </c>
      <c r="H38" s="1" t="s">
        <v>1776</v>
      </c>
      <c r="I38" s="1" t="s">
        <v>1777</v>
      </c>
      <c r="J38" s="1" t="s">
        <v>1778</v>
      </c>
      <c r="K38" s="1" t="s">
        <v>1444</v>
      </c>
      <c r="L38" s="1" t="s">
        <v>1114</v>
      </c>
      <c r="M38" s="1" t="s">
        <v>45</v>
      </c>
      <c r="N38" s="1" t="s">
        <v>1776</v>
      </c>
      <c r="O38" s="1" t="s">
        <v>1779</v>
      </c>
      <c r="P38" s="1" t="s">
        <v>1780</v>
      </c>
      <c r="Q38" s="1" t="s">
        <v>1183</v>
      </c>
      <c r="R38">
        <v>1</v>
      </c>
    </row>
    <row r="39" spans="1:18" x14ac:dyDescent="0.25">
      <c r="A39" s="1" t="s">
        <v>1162</v>
      </c>
      <c r="B39" s="1" t="s">
        <v>301</v>
      </c>
      <c r="C39" s="1" t="s">
        <v>1163</v>
      </c>
      <c r="D39" s="1" t="s">
        <v>302</v>
      </c>
      <c r="E39" s="1" t="s">
        <v>938</v>
      </c>
      <c r="F39" s="1" t="s">
        <v>950</v>
      </c>
      <c r="G39" s="1" t="s">
        <v>45</v>
      </c>
      <c r="H39" s="1" t="s">
        <v>304</v>
      </c>
      <c r="I39" s="1" t="s">
        <v>1781</v>
      </c>
      <c r="J39" s="1" t="s">
        <v>1782</v>
      </c>
      <c r="K39" s="1" t="s">
        <v>1168</v>
      </c>
      <c r="L39" s="1" t="s">
        <v>1252</v>
      </c>
      <c r="M39" s="1" t="s">
        <v>1783</v>
      </c>
      <c r="N39" s="1" t="s">
        <v>302</v>
      </c>
      <c r="O39" s="1" t="s">
        <v>54</v>
      </c>
      <c r="P39" s="1" t="s">
        <v>1784</v>
      </c>
      <c r="Q39" s="1" t="s">
        <v>1131</v>
      </c>
      <c r="R39">
        <v>1</v>
      </c>
    </row>
    <row r="40" spans="1:18" x14ac:dyDescent="0.25">
      <c r="A40" s="1" t="s">
        <v>946</v>
      </c>
      <c r="B40" s="1" t="s">
        <v>307</v>
      </c>
      <c r="C40" s="1" t="s">
        <v>1166</v>
      </c>
      <c r="D40" s="1" t="s">
        <v>308</v>
      </c>
      <c r="E40" s="1" t="s">
        <v>938</v>
      </c>
      <c r="F40" s="1" t="s">
        <v>1243</v>
      </c>
      <c r="G40" s="1" t="s">
        <v>582</v>
      </c>
      <c r="H40" s="1" t="s">
        <v>309</v>
      </c>
      <c r="I40" s="1" t="s">
        <v>1785</v>
      </c>
      <c r="J40" s="1" t="s">
        <v>1786</v>
      </c>
      <c r="K40" s="1" t="s">
        <v>1226</v>
      </c>
      <c r="L40" s="1" t="s">
        <v>988</v>
      </c>
      <c r="M40" s="1" t="s">
        <v>1787</v>
      </c>
      <c r="N40" s="1" t="s">
        <v>309</v>
      </c>
      <c r="O40" s="1" t="s">
        <v>1788</v>
      </c>
      <c r="P40" s="1" t="s">
        <v>1789</v>
      </c>
      <c r="Q40" s="1" t="s">
        <v>1249</v>
      </c>
      <c r="R40">
        <v>1</v>
      </c>
    </row>
    <row r="41" spans="1:18" x14ac:dyDescent="0.25">
      <c r="A41" s="1" t="s">
        <v>1184</v>
      </c>
      <c r="B41" s="1" t="s">
        <v>333</v>
      </c>
      <c r="C41" s="1" t="s">
        <v>1185</v>
      </c>
      <c r="D41" s="1" t="s">
        <v>334</v>
      </c>
      <c r="E41" s="1" t="s">
        <v>938</v>
      </c>
      <c r="F41" s="1" t="s">
        <v>2516</v>
      </c>
      <c r="G41" s="1" t="s">
        <v>1790</v>
      </c>
      <c r="H41" s="1" t="s">
        <v>1791</v>
      </c>
      <c r="I41" s="1" t="s">
        <v>1792</v>
      </c>
      <c r="J41" s="1" t="s">
        <v>1793</v>
      </c>
      <c r="K41" s="1" t="s">
        <v>2517</v>
      </c>
      <c r="L41" s="1" t="s">
        <v>2507</v>
      </c>
      <c r="M41" s="1" t="s">
        <v>1794</v>
      </c>
      <c r="N41" s="1" t="s">
        <v>1795</v>
      </c>
      <c r="O41" s="1" t="s">
        <v>1796</v>
      </c>
      <c r="P41" s="1" t="s">
        <v>1797</v>
      </c>
      <c r="Q41" s="1" t="s">
        <v>1081</v>
      </c>
      <c r="R41">
        <v>1</v>
      </c>
    </row>
    <row r="42" spans="1:18" x14ac:dyDescent="0.25">
      <c r="A42" s="1" t="s">
        <v>1184</v>
      </c>
      <c r="B42" s="1" t="s">
        <v>333</v>
      </c>
      <c r="C42" s="1" t="s">
        <v>1185</v>
      </c>
      <c r="D42" s="1" t="s">
        <v>334</v>
      </c>
      <c r="E42" s="1" t="s">
        <v>938</v>
      </c>
      <c r="F42" s="1" t="s">
        <v>988</v>
      </c>
      <c r="G42" s="1" t="s">
        <v>1798</v>
      </c>
      <c r="H42" s="1" t="s">
        <v>344</v>
      </c>
      <c r="I42" s="1" t="s">
        <v>1799</v>
      </c>
      <c r="J42" s="1" t="s">
        <v>1800</v>
      </c>
      <c r="K42" s="1" t="s">
        <v>2518</v>
      </c>
      <c r="L42" s="1" t="s">
        <v>1243</v>
      </c>
      <c r="M42" s="1" t="s">
        <v>1801</v>
      </c>
      <c r="N42" s="1" t="s">
        <v>344</v>
      </c>
      <c r="O42" s="1" t="s">
        <v>1802</v>
      </c>
      <c r="P42" s="1" t="s">
        <v>1803</v>
      </c>
      <c r="Q42" s="1" t="s">
        <v>2519</v>
      </c>
      <c r="R42">
        <v>1</v>
      </c>
    </row>
    <row r="43" spans="1:18" x14ac:dyDescent="0.25">
      <c r="A43" s="1" t="s">
        <v>1214</v>
      </c>
      <c r="B43" s="1" t="s">
        <v>373</v>
      </c>
      <c r="C43" s="1" t="s">
        <v>1215</v>
      </c>
      <c r="D43" s="1" t="s">
        <v>373</v>
      </c>
      <c r="E43" s="1" t="s">
        <v>938</v>
      </c>
      <c r="F43" s="1" t="s">
        <v>1240</v>
      </c>
      <c r="G43" s="1" t="s">
        <v>45</v>
      </c>
      <c r="H43" s="1" t="s">
        <v>1804</v>
      </c>
      <c r="I43" s="1" t="s">
        <v>1805</v>
      </c>
      <c r="J43" s="1" t="s">
        <v>1806</v>
      </c>
      <c r="K43" s="1" t="s">
        <v>2520</v>
      </c>
      <c r="L43" s="1" t="s">
        <v>2521</v>
      </c>
      <c r="M43" s="1" t="s">
        <v>1807</v>
      </c>
      <c r="N43" s="1" t="s">
        <v>1804</v>
      </c>
      <c r="O43" s="1" t="s">
        <v>1808</v>
      </c>
      <c r="P43" s="1" t="s">
        <v>1809</v>
      </c>
      <c r="Q43" s="1" t="s">
        <v>2522</v>
      </c>
      <c r="R43">
        <v>1</v>
      </c>
    </row>
    <row r="44" spans="1:18" x14ac:dyDescent="0.25">
      <c r="A44" s="1" t="s">
        <v>1214</v>
      </c>
      <c r="B44" s="1" t="s">
        <v>373</v>
      </c>
      <c r="C44" s="1" t="s">
        <v>1215</v>
      </c>
      <c r="D44" s="1" t="s">
        <v>373</v>
      </c>
      <c r="E44" s="1" t="s">
        <v>938</v>
      </c>
      <c r="F44" s="1" t="s">
        <v>1334</v>
      </c>
      <c r="G44" s="1" t="s">
        <v>1810</v>
      </c>
      <c r="H44" s="1" t="s">
        <v>1811</v>
      </c>
      <c r="I44" s="1" t="s">
        <v>1811</v>
      </c>
      <c r="J44" s="1" t="s">
        <v>1812</v>
      </c>
      <c r="K44" s="1" t="s">
        <v>2523</v>
      </c>
      <c r="L44" s="1" t="s">
        <v>1445</v>
      </c>
      <c r="M44" s="1" t="s">
        <v>1813</v>
      </c>
      <c r="N44" s="1" t="s">
        <v>1814</v>
      </c>
      <c r="O44" s="1" t="s">
        <v>1815</v>
      </c>
      <c r="P44" s="1" t="s">
        <v>1816</v>
      </c>
      <c r="Q44" s="1" t="s">
        <v>2524</v>
      </c>
      <c r="R44">
        <v>1</v>
      </c>
    </row>
    <row r="45" spans="1:18" x14ac:dyDescent="0.25">
      <c r="A45" s="1" t="s">
        <v>1214</v>
      </c>
      <c r="B45" s="1" t="s">
        <v>373</v>
      </c>
      <c r="C45" s="1" t="s">
        <v>1215</v>
      </c>
      <c r="D45" s="1" t="s">
        <v>373</v>
      </c>
      <c r="E45" s="1" t="s">
        <v>938</v>
      </c>
      <c r="F45" s="1" t="s">
        <v>1172</v>
      </c>
      <c r="G45" s="1" t="s">
        <v>1817</v>
      </c>
      <c r="H45" s="1" t="s">
        <v>1818</v>
      </c>
      <c r="I45" s="1" t="s">
        <v>1819</v>
      </c>
      <c r="J45" s="1" t="s">
        <v>1820</v>
      </c>
      <c r="K45" s="1" t="s">
        <v>2525</v>
      </c>
      <c r="L45" s="1" t="s">
        <v>1308</v>
      </c>
      <c r="M45" s="1" t="s">
        <v>1821</v>
      </c>
      <c r="N45" s="1" t="s">
        <v>1818</v>
      </c>
      <c r="O45" s="1" t="s">
        <v>1818</v>
      </c>
      <c r="P45" s="1" t="s">
        <v>1822</v>
      </c>
      <c r="Q45" s="1" t="s">
        <v>1335</v>
      </c>
      <c r="R45">
        <v>1</v>
      </c>
    </row>
    <row r="46" spans="1:18" x14ac:dyDescent="0.25">
      <c r="A46" s="1" t="s">
        <v>1214</v>
      </c>
      <c r="B46" s="1" t="s">
        <v>373</v>
      </c>
      <c r="C46" s="1" t="s">
        <v>1215</v>
      </c>
      <c r="D46" s="1" t="s">
        <v>373</v>
      </c>
      <c r="E46" s="1" t="s">
        <v>938</v>
      </c>
      <c r="F46" s="1" t="s">
        <v>2526</v>
      </c>
      <c r="G46" s="1" t="s">
        <v>297</v>
      </c>
      <c r="H46" s="1" t="s">
        <v>1823</v>
      </c>
      <c r="I46" s="1" t="s">
        <v>1824</v>
      </c>
      <c r="J46" s="1" t="s">
        <v>1825</v>
      </c>
      <c r="K46" s="1" t="s">
        <v>2494</v>
      </c>
      <c r="L46" s="1" t="s">
        <v>1160</v>
      </c>
      <c r="M46" s="1" t="s">
        <v>1826</v>
      </c>
      <c r="N46" s="1" t="s">
        <v>1823</v>
      </c>
      <c r="O46" s="1" t="s">
        <v>1827</v>
      </c>
      <c r="P46" s="1" t="s">
        <v>1828</v>
      </c>
      <c r="Q46" s="1" t="s">
        <v>2527</v>
      </c>
      <c r="R46">
        <v>1</v>
      </c>
    </row>
    <row r="47" spans="1:18" x14ac:dyDescent="0.25">
      <c r="A47" s="1" t="s">
        <v>1214</v>
      </c>
      <c r="B47" s="1" t="s">
        <v>373</v>
      </c>
      <c r="C47" s="1" t="s">
        <v>1224</v>
      </c>
      <c r="D47" s="1" t="s">
        <v>387</v>
      </c>
      <c r="E47" s="1" t="s">
        <v>1025</v>
      </c>
      <c r="F47" s="1" t="s">
        <v>1252</v>
      </c>
      <c r="G47" s="1" t="s">
        <v>45</v>
      </c>
      <c r="H47" s="1" t="s">
        <v>1829</v>
      </c>
      <c r="I47" s="1" t="s">
        <v>1830</v>
      </c>
      <c r="J47" s="1" t="s">
        <v>1831</v>
      </c>
      <c r="K47" s="1" t="s">
        <v>2528</v>
      </c>
      <c r="L47" s="1" t="s">
        <v>1160</v>
      </c>
      <c r="M47" s="1" t="s">
        <v>45</v>
      </c>
      <c r="N47" s="1" t="s">
        <v>1832</v>
      </c>
      <c r="O47" s="1" t="s">
        <v>1833</v>
      </c>
      <c r="P47" s="1" t="s">
        <v>1834</v>
      </c>
      <c r="Q47" s="1" t="s">
        <v>1588</v>
      </c>
      <c r="R47">
        <v>1</v>
      </c>
    </row>
    <row r="48" spans="1:18" x14ac:dyDescent="0.25">
      <c r="A48" s="1" t="s">
        <v>1214</v>
      </c>
      <c r="B48" s="1" t="s">
        <v>373</v>
      </c>
      <c r="C48" s="1" t="s">
        <v>1224</v>
      </c>
      <c r="D48" s="1" t="s">
        <v>387</v>
      </c>
      <c r="E48" s="1" t="s">
        <v>1025</v>
      </c>
      <c r="F48" s="1" t="s">
        <v>1284</v>
      </c>
      <c r="G48" s="1" t="s">
        <v>1835</v>
      </c>
      <c r="H48" s="1" t="s">
        <v>387</v>
      </c>
      <c r="I48" s="1" t="s">
        <v>1836</v>
      </c>
      <c r="J48" s="1" t="s">
        <v>1836</v>
      </c>
      <c r="K48" s="1" t="s">
        <v>1075</v>
      </c>
      <c r="L48" s="1" t="s">
        <v>1209</v>
      </c>
      <c r="M48" s="1" t="s">
        <v>1837</v>
      </c>
      <c r="N48" s="1" t="s">
        <v>387</v>
      </c>
      <c r="O48" s="1" t="s">
        <v>1838</v>
      </c>
      <c r="P48" s="1" t="s">
        <v>1839</v>
      </c>
      <c r="Q48" s="1" t="s">
        <v>2509</v>
      </c>
      <c r="R48">
        <v>1</v>
      </c>
    </row>
    <row r="49" spans="1:18" x14ac:dyDescent="0.25">
      <c r="A49" s="1" t="s">
        <v>1214</v>
      </c>
      <c r="B49" s="1" t="s">
        <v>373</v>
      </c>
      <c r="C49" s="1" t="s">
        <v>2529</v>
      </c>
      <c r="D49" s="1" t="s">
        <v>1840</v>
      </c>
      <c r="E49" s="1" t="s">
        <v>1025</v>
      </c>
      <c r="F49" s="1" t="s">
        <v>2530</v>
      </c>
      <c r="G49" s="1" t="s">
        <v>1841</v>
      </c>
      <c r="H49" s="1" t="s">
        <v>1842</v>
      </c>
      <c r="I49" s="1" t="s">
        <v>1843</v>
      </c>
      <c r="J49" s="1" t="s">
        <v>1844</v>
      </c>
      <c r="K49" s="1" t="s">
        <v>1176</v>
      </c>
      <c r="L49" s="1" t="s">
        <v>1211</v>
      </c>
      <c r="M49" s="1" t="s">
        <v>1845</v>
      </c>
      <c r="N49" s="1" t="s">
        <v>1842</v>
      </c>
      <c r="O49" s="1" t="s">
        <v>1846</v>
      </c>
      <c r="P49" s="1" t="s">
        <v>1847</v>
      </c>
      <c r="Q49" s="1" t="s">
        <v>1251</v>
      </c>
      <c r="R49">
        <v>1</v>
      </c>
    </row>
    <row r="50" spans="1:18" x14ac:dyDescent="0.25">
      <c r="A50" s="1" t="s">
        <v>1214</v>
      </c>
      <c r="B50" s="1" t="s">
        <v>373</v>
      </c>
      <c r="C50" s="1" t="s">
        <v>2529</v>
      </c>
      <c r="D50" s="1" t="s">
        <v>1840</v>
      </c>
      <c r="E50" s="1" t="s">
        <v>1025</v>
      </c>
      <c r="F50" s="1" t="s">
        <v>1347</v>
      </c>
      <c r="G50" s="1" t="s">
        <v>1848</v>
      </c>
      <c r="H50" s="1" t="s">
        <v>1849</v>
      </c>
      <c r="I50" s="1" t="s">
        <v>1811</v>
      </c>
      <c r="J50" s="1" t="s">
        <v>1850</v>
      </c>
      <c r="K50" s="1" t="s">
        <v>2531</v>
      </c>
      <c r="L50" s="1" t="s">
        <v>1135</v>
      </c>
      <c r="M50" s="1" t="s">
        <v>1851</v>
      </c>
      <c r="N50" s="1" t="s">
        <v>1852</v>
      </c>
      <c r="O50" s="1" t="s">
        <v>1853</v>
      </c>
      <c r="P50" s="1" t="s">
        <v>1854</v>
      </c>
      <c r="Q50" s="1" t="s">
        <v>958</v>
      </c>
      <c r="R50">
        <v>1</v>
      </c>
    </row>
    <row r="51" spans="1:18" x14ac:dyDescent="0.25">
      <c r="A51" s="1" t="s">
        <v>1214</v>
      </c>
      <c r="B51" s="1" t="s">
        <v>373</v>
      </c>
      <c r="C51" s="1" t="s">
        <v>2529</v>
      </c>
      <c r="D51" s="1" t="s">
        <v>1840</v>
      </c>
      <c r="E51" s="1" t="s">
        <v>1025</v>
      </c>
      <c r="F51" s="1" t="s">
        <v>1284</v>
      </c>
      <c r="G51" s="1" t="s">
        <v>1855</v>
      </c>
      <c r="H51" s="1" t="s">
        <v>1856</v>
      </c>
      <c r="I51" s="1" t="s">
        <v>1857</v>
      </c>
      <c r="J51" s="1" t="s">
        <v>1858</v>
      </c>
      <c r="K51" s="1" t="s">
        <v>1054</v>
      </c>
      <c r="L51" s="1" t="s">
        <v>1313</v>
      </c>
      <c r="M51" s="1" t="s">
        <v>1859</v>
      </c>
      <c r="N51" s="1" t="s">
        <v>1860</v>
      </c>
      <c r="O51" s="1" t="s">
        <v>1861</v>
      </c>
      <c r="P51" s="1" t="s">
        <v>1862</v>
      </c>
      <c r="Q51" s="1" t="s">
        <v>1340</v>
      </c>
      <c r="R51">
        <v>1</v>
      </c>
    </row>
    <row r="52" spans="1:18" x14ac:dyDescent="0.25">
      <c r="A52" s="1" t="s">
        <v>1145</v>
      </c>
      <c r="B52" s="1" t="s">
        <v>395</v>
      </c>
      <c r="C52" s="1" t="s">
        <v>1230</v>
      </c>
      <c r="D52" s="1" t="s">
        <v>396</v>
      </c>
      <c r="E52" s="1" t="s">
        <v>938</v>
      </c>
      <c r="F52" s="1" t="s">
        <v>1326</v>
      </c>
      <c r="G52" s="1" t="s">
        <v>1863</v>
      </c>
      <c r="H52" s="1" t="s">
        <v>1864</v>
      </c>
      <c r="I52" s="1" t="s">
        <v>1865</v>
      </c>
      <c r="J52" s="1" t="s">
        <v>1866</v>
      </c>
      <c r="K52" s="1" t="s">
        <v>2532</v>
      </c>
      <c r="L52" s="1" t="s">
        <v>1243</v>
      </c>
      <c r="M52" s="1" t="s">
        <v>1867</v>
      </c>
      <c r="N52" s="1" t="s">
        <v>1864</v>
      </c>
      <c r="O52" s="1" t="s">
        <v>1868</v>
      </c>
      <c r="P52" s="1" t="s">
        <v>1869</v>
      </c>
      <c r="Q52" s="1" t="s">
        <v>2533</v>
      </c>
      <c r="R52">
        <v>1</v>
      </c>
    </row>
    <row r="53" spans="1:18" x14ac:dyDescent="0.25">
      <c r="A53" s="1" t="s">
        <v>1145</v>
      </c>
      <c r="B53" s="1" t="s">
        <v>395</v>
      </c>
      <c r="C53" s="1" t="s">
        <v>1230</v>
      </c>
      <c r="D53" s="1" t="s">
        <v>396</v>
      </c>
      <c r="E53" s="1" t="s">
        <v>938</v>
      </c>
      <c r="F53" s="1" t="s">
        <v>1360</v>
      </c>
      <c r="G53" s="1" t="s">
        <v>1870</v>
      </c>
      <c r="H53" s="1" t="s">
        <v>1864</v>
      </c>
      <c r="I53" s="1" t="s">
        <v>1871</v>
      </c>
      <c r="J53" s="1" t="s">
        <v>1872</v>
      </c>
      <c r="K53" s="1" t="s">
        <v>2534</v>
      </c>
      <c r="L53" s="1" t="s">
        <v>1036</v>
      </c>
      <c r="M53" s="1" t="s">
        <v>1873</v>
      </c>
      <c r="N53" s="1" t="s">
        <v>396</v>
      </c>
      <c r="O53" s="1" t="s">
        <v>1874</v>
      </c>
      <c r="P53" s="1" t="s">
        <v>1875</v>
      </c>
      <c r="Q53" s="1" t="s">
        <v>998</v>
      </c>
      <c r="R53">
        <v>1</v>
      </c>
    </row>
    <row r="54" spans="1:18" x14ac:dyDescent="0.25">
      <c r="A54" s="1" t="s">
        <v>1145</v>
      </c>
      <c r="B54" s="1" t="s">
        <v>395</v>
      </c>
      <c r="C54" s="1" t="s">
        <v>2535</v>
      </c>
      <c r="D54" s="1" t="s">
        <v>1876</v>
      </c>
      <c r="E54" s="1" t="s">
        <v>938</v>
      </c>
      <c r="F54" s="1" t="s">
        <v>957</v>
      </c>
      <c r="G54" s="1" t="s">
        <v>1877</v>
      </c>
      <c r="H54" s="1" t="s">
        <v>1878</v>
      </c>
      <c r="I54" s="1" t="s">
        <v>1879</v>
      </c>
      <c r="J54" s="1" t="s">
        <v>1880</v>
      </c>
      <c r="K54" s="1" t="s">
        <v>1158</v>
      </c>
      <c r="L54" s="1" t="s">
        <v>1126</v>
      </c>
      <c r="M54" s="1" t="s">
        <v>45</v>
      </c>
      <c r="N54" s="1" t="s">
        <v>1878</v>
      </c>
      <c r="O54" s="1" t="s">
        <v>1881</v>
      </c>
      <c r="P54" s="1" t="s">
        <v>1882</v>
      </c>
      <c r="Q54" s="1" t="s">
        <v>1248</v>
      </c>
      <c r="R54">
        <v>1</v>
      </c>
    </row>
    <row r="55" spans="1:18" x14ac:dyDescent="0.25">
      <c r="A55" s="1" t="s">
        <v>1238</v>
      </c>
      <c r="B55" s="1" t="s">
        <v>406</v>
      </c>
      <c r="C55" s="1" t="s">
        <v>1239</v>
      </c>
      <c r="D55" s="1" t="s">
        <v>407</v>
      </c>
      <c r="E55" s="1" t="s">
        <v>938</v>
      </c>
      <c r="F55" s="1" t="s">
        <v>2536</v>
      </c>
      <c r="G55" s="1" t="s">
        <v>1883</v>
      </c>
      <c r="H55" s="1" t="s">
        <v>1884</v>
      </c>
      <c r="I55" s="1" t="s">
        <v>1885</v>
      </c>
      <c r="J55" s="1" t="s">
        <v>1886</v>
      </c>
      <c r="K55" s="1" t="s">
        <v>2537</v>
      </c>
      <c r="L55" s="1" t="s">
        <v>1047</v>
      </c>
      <c r="M55" s="1" t="s">
        <v>1887</v>
      </c>
      <c r="N55" s="1" t="s">
        <v>1884</v>
      </c>
      <c r="O55" s="1" t="s">
        <v>1888</v>
      </c>
      <c r="P55" s="1" t="s">
        <v>1889</v>
      </c>
      <c r="Q55" s="1" t="s">
        <v>2538</v>
      </c>
      <c r="R55">
        <v>1</v>
      </c>
    </row>
    <row r="56" spans="1:18" x14ac:dyDescent="0.25">
      <c r="A56" s="1" t="s">
        <v>1238</v>
      </c>
      <c r="B56" s="1" t="s">
        <v>406</v>
      </c>
      <c r="C56" s="1" t="s">
        <v>1246</v>
      </c>
      <c r="D56" s="1" t="s">
        <v>414</v>
      </c>
      <c r="E56" s="1" t="s">
        <v>938</v>
      </c>
      <c r="F56" s="1" t="s">
        <v>1318</v>
      </c>
      <c r="G56" s="1" t="s">
        <v>1890</v>
      </c>
      <c r="H56" s="1" t="s">
        <v>1891</v>
      </c>
      <c r="I56" s="1" t="s">
        <v>1892</v>
      </c>
      <c r="J56" s="1" t="s">
        <v>1893</v>
      </c>
      <c r="K56" s="1" t="s">
        <v>2539</v>
      </c>
      <c r="L56" s="1" t="s">
        <v>957</v>
      </c>
      <c r="M56" s="1" t="s">
        <v>1894</v>
      </c>
      <c r="N56" s="1" t="s">
        <v>1891</v>
      </c>
      <c r="O56" s="1" t="s">
        <v>1895</v>
      </c>
      <c r="P56" s="1" t="s">
        <v>1896</v>
      </c>
      <c r="Q56" s="1" t="s">
        <v>2515</v>
      </c>
      <c r="R56">
        <v>1</v>
      </c>
    </row>
    <row r="57" spans="1:18" x14ac:dyDescent="0.25">
      <c r="A57" s="1" t="s">
        <v>1238</v>
      </c>
      <c r="B57" s="1" t="s">
        <v>406</v>
      </c>
      <c r="C57" s="1" t="s">
        <v>1246</v>
      </c>
      <c r="D57" s="1" t="s">
        <v>414</v>
      </c>
      <c r="E57" s="1" t="s">
        <v>938</v>
      </c>
      <c r="F57" s="1" t="s">
        <v>1217</v>
      </c>
      <c r="G57" s="1" t="s">
        <v>1897</v>
      </c>
      <c r="H57" s="1" t="s">
        <v>1898</v>
      </c>
      <c r="I57" s="1" t="s">
        <v>1899</v>
      </c>
      <c r="J57" s="1" t="s">
        <v>1900</v>
      </c>
      <c r="K57" s="1" t="s">
        <v>2540</v>
      </c>
      <c r="L57" s="1" t="s">
        <v>1128</v>
      </c>
      <c r="M57" s="1" t="s">
        <v>1901</v>
      </c>
      <c r="N57" s="1" t="s">
        <v>1898</v>
      </c>
      <c r="O57" s="1" t="s">
        <v>1902</v>
      </c>
      <c r="P57" s="1" t="s">
        <v>1903</v>
      </c>
      <c r="Q57" s="1" t="s">
        <v>1183</v>
      </c>
      <c r="R57">
        <v>1</v>
      </c>
    </row>
    <row r="58" spans="1:18" x14ac:dyDescent="0.25">
      <c r="A58" s="1" t="s">
        <v>2541</v>
      </c>
      <c r="B58" s="1" t="s">
        <v>1904</v>
      </c>
      <c r="C58" s="1" t="s">
        <v>2542</v>
      </c>
      <c r="D58" s="1" t="s">
        <v>1905</v>
      </c>
      <c r="E58" s="1" t="s">
        <v>938</v>
      </c>
      <c r="F58" s="1" t="s">
        <v>1313</v>
      </c>
      <c r="G58" s="1" t="s">
        <v>1906</v>
      </c>
      <c r="H58" s="1" t="s">
        <v>337</v>
      </c>
      <c r="I58" s="1" t="s">
        <v>1907</v>
      </c>
      <c r="J58" s="1" t="s">
        <v>1908</v>
      </c>
      <c r="K58" s="1" t="s">
        <v>2543</v>
      </c>
      <c r="L58" s="1" t="s">
        <v>1036</v>
      </c>
      <c r="M58" s="1" t="s">
        <v>1909</v>
      </c>
      <c r="N58" s="1" t="s">
        <v>1910</v>
      </c>
      <c r="O58" s="1" t="s">
        <v>1911</v>
      </c>
      <c r="P58" s="1" t="s">
        <v>1912</v>
      </c>
      <c r="Q58" s="1" t="s">
        <v>1131</v>
      </c>
      <c r="R58">
        <v>1</v>
      </c>
    </row>
    <row r="59" spans="1:18" x14ac:dyDescent="0.25">
      <c r="A59" s="1" t="s">
        <v>2541</v>
      </c>
      <c r="B59" s="1" t="s">
        <v>1904</v>
      </c>
      <c r="C59" s="1" t="s">
        <v>2542</v>
      </c>
      <c r="D59" s="1" t="s">
        <v>1905</v>
      </c>
      <c r="E59" s="1" t="s">
        <v>938</v>
      </c>
      <c r="F59" s="1" t="s">
        <v>1345</v>
      </c>
      <c r="G59" s="1" t="s">
        <v>1913</v>
      </c>
      <c r="H59" s="1" t="s">
        <v>1905</v>
      </c>
      <c r="I59" s="1" t="s">
        <v>1914</v>
      </c>
      <c r="J59" s="1" t="s">
        <v>405</v>
      </c>
      <c r="K59" s="1" t="s">
        <v>952</v>
      </c>
      <c r="L59" s="1" t="s">
        <v>1135</v>
      </c>
      <c r="M59" s="1" t="s">
        <v>1915</v>
      </c>
      <c r="N59" s="1" t="s">
        <v>1905</v>
      </c>
      <c r="O59" s="1" t="s">
        <v>114</v>
      </c>
      <c r="P59" s="1" t="s">
        <v>1916</v>
      </c>
      <c r="Q59" s="1" t="s">
        <v>1323</v>
      </c>
      <c r="R59">
        <v>1</v>
      </c>
    </row>
    <row r="60" spans="1:18" x14ac:dyDescent="0.25">
      <c r="A60" s="1" t="s">
        <v>961</v>
      </c>
      <c r="B60" s="1" t="s">
        <v>419</v>
      </c>
      <c r="C60" s="1" t="s">
        <v>945</v>
      </c>
      <c r="D60" s="1" t="s">
        <v>420</v>
      </c>
      <c r="E60" s="1" t="s">
        <v>938</v>
      </c>
      <c r="F60" s="1" t="s">
        <v>1345</v>
      </c>
      <c r="G60" s="1" t="s">
        <v>1917</v>
      </c>
      <c r="H60" s="1" t="s">
        <v>1918</v>
      </c>
      <c r="I60" s="1" t="s">
        <v>1919</v>
      </c>
      <c r="J60" s="1" t="s">
        <v>1920</v>
      </c>
      <c r="K60" s="1" t="s">
        <v>1353</v>
      </c>
      <c r="L60" s="1" t="s">
        <v>1318</v>
      </c>
      <c r="M60" s="1" t="s">
        <v>1921</v>
      </c>
      <c r="N60" s="1" t="s">
        <v>1918</v>
      </c>
      <c r="O60" s="1" t="s">
        <v>1922</v>
      </c>
      <c r="P60" s="1" t="s">
        <v>1923</v>
      </c>
      <c r="Q60" s="1" t="s">
        <v>2544</v>
      </c>
      <c r="R60">
        <v>1</v>
      </c>
    </row>
    <row r="61" spans="1:18" x14ac:dyDescent="0.25">
      <c r="A61" s="1" t="s">
        <v>961</v>
      </c>
      <c r="B61" s="1" t="s">
        <v>419</v>
      </c>
      <c r="C61" s="1" t="s">
        <v>960</v>
      </c>
      <c r="D61" s="1" t="s">
        <v>1924</v>
      </c>
      <c r="E61" s="1" t="s">
        <v>938</v>
      </c>
      <c r="F61" s="1" t="s">
        <v>962</v>
      </c>
      <c r="G61" s="1" t="s">
        <v>1925</v>
      </c>
      <c r="H61" s="1" t="s">
        <v>1926</v>
      </c>
      <c r="I61" s="1" t="s">
        <v>1927</v>
      </c>
      <c r="J61" s="1" t="s">
        <v>1928</v>
      </c>
      <c r="K61" s="1" t="s">
        <v>1136</v>
      </c>
      <c r="L61" s="1" t="s">
        <v>1138</v>
      </c>
      <c r="M61" s="1" t="s">
        <v>1929</v>
      </c>
      <c r="N61" s="1" t="s">
        <v>1926</v>
      </c>
      <c r="O61" s="1" t="s">
        <v>1930</v>
      </c>
      <c r="P61" s="1" t="s">
        <v>1931</v>
      </c>
      <c r="Q61" s="1" t="s">
        <v>2545</v>
      </c>
      <c r="R61">
        <v>1</v>
      </c>
    </row>
    <row r="62" spans="1:18" x14ac:dyDescent="0.25">
      <c r="A62" s="1" t="s">
        <v>961</v>
      </c>
      <c r="B62" s="1" t="s">
        <v>419</v>
      </c>
      <c r="C62" s="1" t="s">
        <v>960</v>
      </c>
      <c r="D62" s="1" t="s">
        <v>1924</v>
      </c>
      <c r="E62" s="1" t="s">
        <v>938</v>
      </c>
      <c r="F62" s="1" t="s">
        <v>2530</v>
      </c>
      <c r="G62" s="1" t="s">
        <v>1932</v>
      </c>
      <c r="H62" s="1" t="s">
        <v>1933</v>
      </c>
      <c r="I62" s="1" t="s">
        <v>1934</v>
      </c>
      <c r="J62" s="1" t="s">
        <v>1935</v>
      </c>
      <c r="K62" s="1" t="s">
        <v>2528</v>
      </c>
      <c r="L62" s="1" t="s">
        <v>1169</v>
      </c>
      <c r="M62" s="1" t="s">
        <v>1936</v>
      </c>
      <c r="N62" s="1" t="s">
        <v>1926</v>
      </c>
      <c r="O62" s="1" t="s">
        <v>1732</v>
      </c>
      <c r="P62" s="1" t="s">
        <v>1733</v>
      </c>
      <c r="Q62" s="1" t="s">
        <v>1314</v>
      </c>
      <c r="R62">
        <v>1</v>
      </c>
    </row>
    <row r="63" spans="1:18" x14ac:dyDescent="0.25">
      <c r="A63" s="1" t="s">
        <v>961</v>
      </c>
      <c r="B63" s="1" t="s">
        <v>419</v>
      </c>
      <c r="C63" s="1" t="s">
        <v>1250</v>
      </c>
      <c r="D63" s="1" t="s">
        <v>425</v>
      </c>
      <c r="E63" s="1" t="s">
        <v>938</v>
      </c>
      <c r="F63" s="1" t="s">
        <v>973</v>
      </c>
      <c r="G63" s="1" t="s">
        <v>1937</v>
      </c>
      <c r="H63" s="1" t="s">
        <v>1938</v>
      </c>
      <c r="I63" s="1" t="s">
        <v>1939</v>
      </c>
      <c r="J63" s="1" t="s">
        <v>1940</v>
      </c>
      <c r="K63" s="1" t="s">
        <v>1354</v>
      </c>
      <c r="L63" s="1" t="s">
        <v>953</v>
      </c>
      <c r="M63" s="1" t="s">
        <v>1941</v>
      </c>
      <c r="N63" s="1" t="s">
        <v>1938</v>
      </c>
      <c r="O63" s="1" t="s">
        <v>1942</v>
      </c>
      <c r="P63" s="1" t="s">
        <v>1943</v>
      </c>
      <c r="Q63" s="1" t="s">
        <v>1248</v>
      </c>
      <c r="R63">
        <v>1</v>
      </c>
    </row>
    <row r="64" spans="1:18" x14ac:dyDescent="0.25">
      <c r="A64" s="1" t="s">
        <v>961</v>
      </c>
      <c r="B64" s="1" t="s">
        <v>419</v>
      </c>
      <c r="C64" s="1" t="s">
        <v>1250</v>
      </c>
      <c r="D64" s="1" t="s">
        <v>425</v>
      </c>
      <c r="E64" s="1" t="s">
        <v>938</v>
      </c>
      <c r="F64" s="1" t="s">
        <v>2439</v>
      </c>
      <c r="G64" s="1" t="s">
        <v>1944</v>
      </c>
      <c r="H64" s="1" t="s">
        <v>1945</v>
      </c>
      <c r="I64" s="1" t="s">
        <v>1946</v>
      </c>
      <c r="J64" s="1" t="s">
        <v>1947</v>
      </c>
      <c r="K64" s="1" t="s">
        <v>1177</v>
      </c>
      <c r="L64" s="1" t="s">
        <v>1175</v>
      </c>
      <c r="M64" s="1" t="s">
        <v>1948</v>
      </c>
      <c r="N64" s="1" t="s">
        <v>1949</v>
      </c>
      <c r="O64" s="1" t="s">
        <v>1950</v>
      </c>
      <c r="P64" s="1" t="s">
        <v>1951</v>
      </c>
      <c r="Q64" s="1" t="s">
        <v>1182</v>
      </c>
      <c r="R64">
        <v>1</v>
      </c>
    </row>
    <row r="65" spans="1:18" x14ac:dyDescent="0.25">
      <c r="A65" s="1" t="s">
        <v>1180</v>
      </c>
      <c r="B65" s="1" t="s">
        <v>438</v>
      </c>
      <c r="C65" s="1" t="s">
        <v>936</v>
      </c>
      <c r="D65" s="1" t="s">
        <v>439</v>
      </c>
      <c r="E65" s="1" t="s">
        <v>938</v>
      </c>
      <c r="F65" s="1" t="s">
        <v>2546</v>
      </c>
      <c r="G65" s="1" t="s">
        <v>1952</v>
      </c>
      <c r="H65" s="1" t="s">
        <v>439</v>
      </c>
      <c r="I65" s="1" t="s">
        <v>54</v>
      </c>
      <c r="J65" s="1" t="s">
        <v>1953</v>
      </c>
      <c r="K65" s="1" t="s">
        <v>2547</v>
      </c>
      <c r="L65" s="1" t="s">
        <v>1126</v>
      </c>
      <c r="M65" s="1" t="s">
        <v>1954</v>
      </c>
      <c r="N65" s="1" t="s">
        <v>439</v>
      </c>
      <c r="O65" s="1" t="s">
        <v>54</v>
      </c>
      <c r="P65" s="1" t="s">
        <v>1953</v>
      </c>
      <c r="Q65" s="1" t="s">
        <v>1165</v>
      </c>
      <c r="R65">
        <v>1</v>
      </c>
    </row>
    <row r="66" spans="1:18" x14ac:dyDescent="0.25">
      <c r="A66" s="1" t="s">
        <v>1180</v>
      </c>
      <c r="B66" s="1" t="s">
        <v>438</v>
      </c>
      <c r="C66" s="1" t="s">
        <v>936</v>
      </c>
      <c r="D66" s="1" t="s">
        <v>439</v>
      </c>
      <c r="E66" s="1" t="s">
        <v>938</v>
      </c>
      <c r="F66" s="1" t="s">
        <v>1047</v>
      </c>
      <c r="G66" s="1" t="s">
        <v>1955</v>
      </c>
      <c r="H66" s="1" t="s">
        <v>1956</v>
      </c>
      <c r="I66" s="1" t="s">
        <v>1957</v>
      </c>
      <c r="J66" s="1" t="s">
        <v>1958</v>
      </c>
      <c r="K66" s="1" t="s">
        <v>1260</v>
      </c>
      <c r="L66" s="1" t="s">
        <v>1175</v>
      </c>
      <c r="M66" s="1" t="s">
        <v>1959</v>
      </c>
      <c r="N66" s="1" t="s">
        <v>1960</v>
      </c>
      <c r="O66" s="1" t="s">
        <v>1961</v>
      </c>
      <c r="P66" s="1" t="s">
        <v>1962</v>
      </c>
      <c r="Q66" s="1" t="s">
        <v>2548</v>
      </c>
      <c r="R66">
        <v>1</v>
      </c>
    </row>
    <row r="67" spans="1:18" x14ac:dyDescent="0.25">
      <c r="A67" s="1" t="s">
        <v>1180</v>
      </c>
      <c r="B67" s="1" t="s">
        <v>438</v>
      </c>
      <c r="C67" s="1" t="s">
        <v>936</v>
      </c>
      <c r="D67" s="1" t="s">
        <v>439</v>
      </c>
      <c r="E67" s="1" t="s">
        <v>938</v>
      </c>
      <c r="F67" s="1" t="s">
        <v>1287</v>
      </c>
      <c r="G67" s="1" t="s">
        <v>1963</v>
      </c>
      <c r="H67" s="1" t="s">
        <v>1964</v>
      </c>
      <c r="I67" s="1" t="s">
        <v>1965</v>
      </c>
      <c r="J67" s="1" t="s">
        <v>1966</v>
      </c>
      <c r="K67" s="1" t="s">
        <v>2549</v>
      </c>
      <c r="L67" s="1" t="s">
        <v>2516</v>
      </c>
      <c r="M67" s="1" t="s">
        <v>1967</v>
      </c>
      <c r="N67" s="1" t="s">
        <v>1964</v>
      </c>
      <c r="O67" s="1" t="s">
        <v>1965</v>
      </c>
      <c r="P67" s="1" t="s">
        <v>1968</v>
      </c>
      <c r="Q67" s="1" t="s">
        <v>1183</v>
      </c>
      <c r="R67">
        <v>1</v>
      </c>
    </row>
    <row r="68" spans="1:18" x14ac:dyDescent="0.25">
      <c r="A68" s="1" t="s">
        <v>1262</v>
      </c>
      <c r="B68" s="1" t="s">
        <v>448</v>
      </c>
      <c r="C68" s="1" t="s">
        <v>1263</v>
      </c>
      <c r="D68" s="1" t="s">
        <v>448</v>
      </c>
      <c r="E68" s="1" t="s">
        <v>938</v>
      </c>
      <c r="F68" s="1" t="s">
        <v>942</v>
      </c>
      <c r="G68" s="1" t="s">
        <v>1969</v>
      </c>
      <c r="H68" s="1" t="s">
        <v>448</v>
      </c>
      <c r="I68" s="1" t="s">
        <v>1970</v>
      </c>
      <c r="J68" s="1" t="s">
        <v>1971</v>
      </c>
      <c r="K68" s="1" t="s">
        <v>2550</v>
      </c>
      <c r="L68" s="1" t="s">
        <v>2551</v>
      </c>
      <c r="M68" s="1" t="s">
        <v>1972</v>
      </c>
      <c r="N68" s="1" t="s">
        <v>448</v>
      </c>
      <c r="O68" s="1" t="s">
        <v>54</v>
      </c>
      <c r="P68" s="1" t="s">
        <v>1973</v>
      </c>
      <c r="Q68" s="1" t="s">
        <v>1248</v>
      </c>
      <c r="R68">
        <v>1</v>
      </c>
    </row>
    <row r="69" spans="1:18" x14ac:dyDescent="0.25">
      <c r="A69" s="1" t="s">
        <v>1262</v>
      </c>
      <c r="B69" s="1" t="s">
        <v>448</v>
      </c>
      <c r="C69" s="1" t="s">
        <v>1263</v>
      </c>
      <c r="D69" s="1" t="s">
        <v>448</v>
      </c>
      <c r="E69" s="1" t="s">
        <v>938</v>
      </c>
      <c r="F69" s="1" t="s">
        <v>1196</v>
      </c>
      <c r="G69" s="1" t="s">
        <v>1974</v>
      </c>
      <c r="H69" s="1" t="s">
        <v>448</v>
      </c>
      <c r="I69" s="1" t="s">
        <v>1975</v>
      </c>
      <c r="J69" s="1" t="s">
        <v>1973</v>
      </c>
      <c r="K69" s="1" t="s">
        <v>2552</v>
      </c>
      <c r="L69" s="1" t="s">
        <v>2551</v>
      </c>
      <c r="M69" s="1" t="s">
        <v>1972</v>
      </c>
      <c r="N69" s="1" t="s">
        <v>448</v>
      </c>
      <c r="O69" s="1" t="s">
        <v>54</v>
      </c>
      <c r="P69" s="1" t="s">
        <v>1973</v>
      </c>
      <c r="Q69" s="1" t="s">
        <v>1976</v>
      </c>
      <c r="R69">
        <v>1</v>
      </c>
    </row>
    <row r="70" spans="1:18" x14ac:dyDescent="0.25">
      <c r="A70" s="1" t="s">
        <v>1262</v>
      </c>
      <c r="B70" s="1" t="s">
        <v>448</v>
      </c>
      <c r="C70" s="1" t="s">
        <v>1263</v>
      </c>
      <c r="D70" s="1" t="s">
        <v>448</v>
      </c>
      <c r="E70" s="1" t="s">
        <v>938</v>
      </c>
      <c r="F70" s="1" t="s">
        <v>2435</v>
      </c>
      <c r="G70" s="1" t="s">
        <v>1977</v>
      </c>
      <c r="H70" s="1" t="s">
        <v>448</v>
      </c>
      <c r="I70" s="1" t="s">
        <v>54</v>
      </c>
      <c r="J70" s="1" t="s">
        <v>1978</v>
      </c>
      <c r="K70" s="1" t="s">
        <v>2553</v>
      </c>
      <c r="L70" s="1" t="s">
        <v>988</v>
      </c>
      <c r="M70" s="1" t="s">
        <v>1979</v>
      </c>
      <c r="N70" s="1" t="s">
        <v>448</v>
      </c>
      <c r="O70" s="1" t="s">
        <v>54</v>
      </c>
      <c r="P70" s="1" t="s">
        <v>1980</v>
      </c>
      <c r="Q70" s="1" t="s">
        <v>2436</v>
      </c>
      <c r="R70">
        <v>1</v>
      </c>
    </row>
    <row r="71" spans="1:18" x14ac:dyDescent="0.25">
      <c r="A71" s="1" t="s">
        <v>1262</v>
      </c>
      <c r="B71" s="1" t="s">
        <v>448</v>
      </c>
      <c r="C71" s="1" t="s">
        <v>2554</v>
      </c>
      <c r="D71" s="1" t="s">
        <v>1609</v>
      </c>
      <c r="E71" s="1" t="s">
        <v>1025</v>
      </c>
      <c r="F71" s="1" t="s">
        <v>1231</v>
      </c>
      <c r="G71" s="1" t="s">
        <v>1981</v>
      </c>
      <c r="H71" s="1" t="s">
        <v>1982</v>
      </c>
      <c r="I71" s="1" t="s">
        <v>1983</v>
      </c>
      <c r="J71" s="1" t="s">
        <v>1984</v>
      </c>
      <c r="K71" s="1" t="s">
        <v>1130</v>
      </c>
      <c r="L71" s="1" t="s">
        <v>1034</v>
      </c>
      <c r="M71" s="1" t="s">
        <v>1985</v>
      </c>
      <c r="N71" s="1" t="s">
        <v>1982</v>
      </c>
      <c r="O71" s="1" t="s">
        <v>1982</v>
      </c>
      <c r="P71" s="1" t="s">
        <v>1986</v>
      </c>
      <c r="Q71" s="1" t="s">
        <v>1206</v>
      </c>
      <c r="R71">
        <v>1</v>
      </c>
    </row>
    <row r="72" spans="1:18" x14ac:dyDescent="0.25">
      <c r="A72" s="1" t="s">
        <v>1262</v>
      </c>
      <c r="B72" s="1" t="s">
        <v>448</v>
      </c>
      <c r="C72" s="1" t="s">
        <v>1271</v>
      </c>
      <c r="D72" s="1" t="s">
        <v>460</v>
      </c>
      <c r="E72" s="1" t="s">
        <v>1025</v>
      </c>
      <c r="F72" s="1" t="s">
        <v>953</v>
      </c>
      <c r="G72" s="1" t="s">
        <v>1987</v>
      </c>
      <c r="H72" s="1" t="s">
        <v>1988</v>
      </c>
      <c r="I72" s="1" t="s">
        <v>1989</v>
      </c>
      <c r="J72" s="1" t="s">
        <v>1990</v>
      </c>
      <c r="K72" s="1" t="s">
        <v>2502</v>
      </c>
      <c r="L72" s="1" t="s">
        <v>973</v>
      </c>
      <c r="M72" s="1" t="s">
        <v>1991</v>
      </c>
      <c r="N72" s="1" t="s">
        <v>1988</v>
      </c>
      <c r="O72" s="1" t="s">
        <v>1992</v>
      </c>
      <c r="P72" s="1" t="s">
        <v>1993</v>
      </c>
      <c r="Q72" s="1" t="s">
        <v>1132</v>
      </c>
      <c r="R72">
        <v>1</v>
      </c>
    </row>
    <row r="73" spans="1:18" x14ac:dyDescent="0.25">
      <c r="A73" s="1" t="s">
        <v>1262</v>
      </c>
      <c r="B73" s="1" t="s">
        <v>448</v>
      </c>
      <c r="C73" s="1" t="s">
        <v>1271</v>
      </c>
      <c r="D73" s="1" t="s">
        <v>460</v>
      </c>
      <c r="E73" s="1" t="s">
        <v>1025</v>
      </c>
      <c r="F73" s="1" t="s">
        <v>1313</v>
      </c>
      <c r="G73" s="1" t="s">
        <v>1994</v>
      </c>
      <c r="H73" s="1" t="s">
        <v>1995</v>
      </c>
      <c r="I73" s="1" t="s">
        <v>1996</v>
      </c>
      <c r="J73" s="1" t="s">
        <v>1997</v>
      </c>
      <c r="K73" s="1" t="s">
        <v>1317</v>
      </c>
      <c r="L73" s="1" t="s">
        <v>1252</v>
      </c>
      <c r="M73" s="1" t="s">
        <v>1998</v>
      </c>
      <c r="N73" s="1" t="s">
        <v>1995</v>
      </c>
      <c r="O73" s="1" t="s">
        <v>1999</v>
      </c>
      <c r="P73" s="1" t="s">
        <v>2000</v>
      </c>
      <c r="Q73" s="1" t="s">
        <v>974</v>
      </c>
      <c r="R73">
        <v>1</v>
      </c>
    </row>
    <row r="74" spans="1:18" x14ac:dyDescent="0.25">
      <c r="A74" s="1" t="s">
        <v>1262</v>
      </c>
      <c r="B74" s="1" t="s">
        <v>448</v>
      </c>
      <c r="C74" s="1" t="s">
        <v>1271</v>
      </c>
      <c r="D74" s="1" t="s">
        <v>460</v>
      </c>
      <c r="E74" s="1" t="s">
        <v>1025</v>
      </c>
      <c r="F74" s="1" t="s">
        <v>1160</v>
      </c>
      <c r="G74" s="1" t="s">
        <v>2001</v>
      </c>
      <c r="H74" s="1" t="s">
        <v>1995</v>
      </c>
      <c r="I74" s="1" t="s">
        <v>2002</v>
      </c>
      <c r="J74" s="1" t="s">
        <v>2003</v>
      </c>
      <c r="K74" s="1" t="s">
        <v>1341</v>
      </c>
      <c r="L74" s="1" t="s">
        <v>1252</v>
      </c>
      <c r="M74" s="1" t="s">
        <v>1998</v>
      </c>
      <c r="N74" s="1" t="s">
        <v>1995</v>
      </c>
      <c r="O74" s="1" t="s">
        <v>1999</v>
      </c>
      <c r="P74" s="1" t="s">
        <v>2000</v>
      </c>
      <c r="Q74" s="1" t="s">
        <v>2539</v>
      </c>
      <c r="R74">
        <v>1</v>
      </c>
    </row>
    <row r="75" spans="1:18" x14ac:dyDescent="0.25">
      <c r="A75" s="1" t="s">
        <v>1262</v>
      </c>
      <c r="B75" s="1" t="s">
        <v>448</v>
      </c>
      <c r="C75" s="1" t="s">
        <v>2555</v>
      </c>
      <c r="D75" s="1" t="s">
        <v>2004</v>
      </c>
      <c r="E75" s="1" t="s">
        <v>938</v>
      </c>
      <c r="F75" s="1" t="s">
        <v>1128</v>
      </c>
      <c r="G75" s="1" t="s">
        <v>2005</v>
      </c>
      <c r="H75" s="1" t="s">
        <v>2006</v>
      </c>
      <c r="I75" s="1" t="s">
        <v>2007</v>
      </c>
      <c r="J75" s="1" t="s">
        <v>2008</v>
      </c>
      <c r="K75" s="1" t="s">
        <v>2556</v>
      </c>
      <c r="L75" s="1" t="s">
        <v>1231</v>
      </c>
      <c r="M75" s="1" t="s">
        <v>2009</v>
      </c>
      <c r="N75" s="1" t="s">
        <v>2006</v>
      </c>
      <c r="O75" s="1" t="s">
        <v>2010</v>
      </c>
      <c r="P75" s="1" t="s">
        <v>2011</v>
      </c>
      <c r="Q75" s="1" t="s">
        <v>1132</v>
      </c>
      <c r="R75">
        <v>1</v>
      </c>
    </row>
    <row r="76" spans="1:18" x14ac:dyDescent="0.25">
      <c r="A76" s="1" t="s">
        <v>1262</v>
      </c>
      <c r="B76" s="1" t="s">
        <v>448</v>
      </c>
      <c r="C76" s="1" t="s">
        <v>2555</v>
      </c>
      <c r="D76" s="1" t="s">
        <v>2004</v>
      </c>
      <c r="E76" s="1" t="s">
        <v>938</v>
      </c>
      <c r="F76" s="1" t="s">
        <v>1313</v>
      </c>
      <c r="G76" s="1" t="s">
        <v>2012</v>
      </c>
      <c r="H76" s="1" t="s">
        <v>2006</v>
      </c>
      <c r="I76" s="1" t="s">
        <v>442</v>
      </c>
      <c r="J76" s="1" t="s">
        <v>2013</v>
      </c>
      <c r="K76" s="1" t="s">
        <v>2505</v>
      </c>
      <c r="L76" s="1" t="s">
        <v>1279</v>
      </c>
      <c r="M76" s="1" t="s">
        <v>2014</v>
      </c>
      <c r="N76" s="1" t="s">
        <v>2006</v>
      </c>
      <c r="O76" s="1" t="s">
        <v>2015</v>
      </c>
      <c r="P76" s="1" t="s">
        <v>2016</v>
      </c>
      <c r="Q76" s="1" t="s">
        <v>1251</v>
      </c>
      <c r="R76">
        <v>1</v>
      </c>
    </row>
    <row r="77" spans="1:18" x14ac:dyDescent="0.25">
      <c r="A77" s="1" t="s">
        <v>1262</v>
      </c>
      <c r="B77" s="1" t="s">
        <v>448</v>
      </c>
      <c r="C77" s="1" t="s">
        <v>1278</v>
      </c>
      <c r="D77" s="1" t="s">
        <v>473</v>
      </c>
      <c r="E77" s="1" t="s">
        <v>1025</v>
      </c>
      <c r="F77" s="1" t="s">
        <v>1303</v>
      </c>
      <c r="G77" s="1" t="s">
        <v>45</v>
      </c>
      <c r="H77" s="1" t="s">
        <v>2017</v>
      </c>
      <c r="I77" s="1" t="s">
        <v>2017</v>
      </c>
      <c r="J77" s="1" t="s">
        <v>2018</v>
      </c>
      <c r="K77" s="1" t="s">
        <v>2502</v>
      </c>
      <c r="L77" s="1" t="s">
        <v>1029</v>
      </c>
      <c r="M77" s="1" t="s">
        <v>2019</v>
      </c>
      <c r="N77" s="1" t="s">
        <v>1664</v>
      </c>
      <c r="O77" s="1" t="s">
        <v>1664</v>
      </c>
      <c r="P77" s="1" t="s">
        <v>2020</v>
      </c>
      <c r="Q77" s="1" t="s">
        <v>1254</v>
      </c>
      <c r="R77">
        <v>1</v>
      </c>
    </row>
    <row r="78" spans="1:18" x14ac:dyDescent="0.25">
      <c r="A78" s="1" t="s">
        <v>1262</v>
      </c>
      <c r="B78" s="1" t="s">
        <v>448</v>
      </c>
      <c r="C78" s="1" t="s">
        <v>1278</v>
      </c>
      <c r="D78" s="1" t="s">
        <v>473</v>
      </c>
      <c r="E78" s="1" t="s">
        <v>1025</v>
      </c>
      <c r="F78" s="1" t="s">
        <v>1126</v>
      </c>
      <c r="G78" s="1" t="s">
        <v>45</v>
      </c>
      <c r="H78" s="1" t="s">
        <v>2021</v>
      </c>
      <c r="I78" s="1" t="s">
        <v>2021</v>
      </c>
      <c r="J78" s="1" t="s">
        <v>927</v>
      </c>
      <c r="K78" s="1" t="s">
        <v>2557</v>
      </c>
      <c r="L78" s="1" t="s">
        <v>1029</v>
      </c>
      <c r="M78" s="1" t="s">
        <v>2019</v>
      </c>
      <c r="N78" s="1" t="s">
        <v>1664</v>
      </c>
      <c r="O78" s="1" t="s">
        <v>1664</v>
      </c>
      <c r="P78" s="1" t="s">
        <v>2020</v>
      </c>
      <c r="Q78" s="1" t="s">
        <v>1355</v>
      </c>
      <c r="R78">
        <v>1</v>
      </c>
    </row>
    <row r="79" spans="1:18" x14ac:dyDescent="0.25">
      <c r="A79" s="1" t="s">
        <v>1262</v>
      </c>
      <c r="B79" s="1" t="s">
        <v>448</v>
      </c>
      <c r="C79" s="1" t="s">
        <v>2558</v>
      </c>
      <c r="D79" s="1" t="s">
        <v>2022</v>
      </c>
      <c r="E79" s="1" t="s">
        <v>1025</v>
      </c>
      <c r="F79" s="1" t="s">
        <v>1029</v>
      </c>
      <c r="G79" s="1" t="s">
        <v>2023</v>
      </c>
      <c r="H79" s="1" t="s">
        <v>2024</v>
      </c>
      <c r="I79" s="1" t="s">
        <v>2025</v>
      </c>
      <c r="J79" s="1" t="s">
        <v>2026</v>
      </c>
      <c r="K79" s="1" t="s">
        <v>1130</v>
      </c>
      <c r="L79" s="1" t="s">
        <v>1128</v>
      </c>
      <c r="M79" s="1" t="s">
        <v>2027</v>
      </c>
      <c r="N79" s="1" t="s">
        <v>2024</v>
      </c>
      <c r="O79" s="1" t="s">
        <v>2028</v>
      </c>
      <c r="P79" s="1" t="s">
        <v>2029</v>
      </c>
      <c r="Q79" s="1" t="s">
        <v>1014</v>
      </c>
      <c r="R79">
        <v>1</v>
      </c>
    </row>
    <row r="80" spans="1:18" x14ac:dyDescent="0.25">
      <c r="A80" s="1" t="s">
        <v>1283</v>
      </c>
      <c r="B80" s="1" t="s">
        <v>486</v>
      </c>
      <c r="C80" s="1" t="s">
        <v>1184</v>
      </c>
      <c r="D80" s="1" t="s">
        <v>486</v>
      </c>
      <c r="E80" s="1" t="s">
        <v>938</v>
      </c>
      <c r="F80" s="1" t="s">
        <v>1080</v>
      </c>
      <c r="G80" s="1" t="s">
        <v>2030</v>
      </c>
      <c r="H80" s="1" t="s">
        <v>2031</v>
      </c>
      <c r="I80" s="1" t="s">
        <v>2032</v>
      </c>
      <c r="J80" s="1" t="s">
        <v>2032</v>
      </c>
      <c r="K80" s="1" t="s">
        <v>2559</v>
      </c>
      <c r="L80" s="1" t="s">
        <v>942</v>
      </c>
      <c r="M80" s="1" t="s">
        <v>499</v>
      </c>
      <c r="N80" s="1" t="s">
        <v>486</v>
      </c>
      <c r="O80" s="1" t="s">
        <v>500</v>
      </c>
      <c r="P80" s="1" t="s">
        <v>501</v>
      </c>
      <c r="Q80" s="1" t="s">
        <v>2560</v>
      </c>
      <c r="R80">
        <v>1</v>
      </c>
    </row>
    <row r="81" spans="1:18" x14ac:dyDescent="0.25">
      <c r="A81" s="1" t="s">
        <v>1283</v>
      </c>
      <c r="B81" s="1" t="s">
        <v>486</v>
      </c>
      <c r="C81" s="1" t="s">
        <v>1184</v>
      </c>
      <c r="D81" s="1" t="s">
        <v>486</v>
      </c>
      <c r="E81" s="1" t="s">
        <v>938</v>
      </c>
      <c r="F81" s="1" t="s">
        <v>2561</v>
      </c>
      <c r="G81" s="1" t="s">
        <v>2033</v>
      </c>
      <c r="H81" s="1" t="s">
        <v>486</v>
      </c>
      <c r="I81" s="1" t="s">
        <v>500</v>
      </c>
      <c r="J81" s="1" t="s">
        <v>2034</v>
      </c>
      <c r="K81" s="1" t="s">
        <v>1064</v>
      </c>
      <c r="L81" s="1" t="s">
        <v>1148</v>
      </c>
      <c r="M81" s="1" t="s">
        <v>2035</v>
      </c>
      <c r="N81" s="1" t="s">
        <v>486</v>
      </c>
      <c r="O81" s="1" t="s">
        <v>500</v>
      </c>
      <c r="P81" s="1" t="s">
        <v>2036</v>
      </c>
      <c r="Q81" s="1" t="s">
        <v>1248</v>
      </c>
      <c r="R81">
        <v>1</v>
      </c>
    </row>
    <row r="82" spans="1:18" x14ac:dyDescent="0.25">
      <c r="A82" s="1" t="s">
        <v>1283</v>
      </c>
      <c r="B82" s="1" t="s">
        <v>486</v>
      </c>
      <c r="C82" s="1" t="s">
        <v>1184</v>
      </c>
      <c r="D82" s="1" t="s">
        <v>486</v>
      </c>
      <c r="E82" s="1" t="s">
        <v>938</v>
      </c>
      <c r="F82" s="1" t="s">
        <v>2562</v>
      </c>
      <c r="G82" s="1" t="s">
        <v>2037</v>
      </c>
      <c r="H82" s="1" t="s">
        <v>2038</v>
      </c>
      <c r="I82" s="1" t="s">
        <v>603</v>
      </c>
      <c r="J82" s="1" t="s">
        <v>2039</v>
      </c>
      <c r="K82" s="1" t="s">
        <v>1066</v>
      </c>
      <c r="L82" s="1" t="s">
        <v>1169</v>
      </c>
      <c r="M82" s="1" t="s">
        <v>2040</v>
      </c>
      <c r="N82" s="1" t="s">
        <v>488</v>
      </c>
      <c r="O82" s="1" t="s">
        <v>2041</v>
      </c>
      <c r="P82" s="1" t="s">
        <v>2042</v>
      </c>
      <c r="Q82" s="1" t="s">
        <v>2563</v>
      </c>
      <c r="R82">
        <v>1</v>
      </c>
    </row>
    <row r="83" spans="1:18" x14ac:dyDescent="0.25">
      <c r="A83" s="1" t="s">
        <v>1283</v>
      </c>
      <c r="B83" s="1" t="s">
        <v>486</v>
      </c>
      <c r="C83" s="1" t="s">
        <v>1294</v>
      </c>
      <c r="D83" s="1" t="s">
        <v>505</v>
      </c>
      <c r="E83" s="1" t="s">
        <v>1025</v>
      </c>
      <c r="F83" s="1" t="s">
        <v>1334</v>
      </c>
      <c r="G83" s="1" t="s">
        <v>2043</v>
      </c>
      <c r="H83" s="1" t="s">
        <v>2044</v>
      </c>
      <c r="I83" s="1" t="s">
        <v>1892</v>
      </c>
      <c r="J83" s="1" t="s">
        <v>2045</v>
      </c>
      <c r="K83" s="1" t="s">
        <v>2564</v>
      </c>
      <c r="L83" s="1" t="s">
        <v>1345</v>
      </c>
      <c r="M83" s="1" t="s">
        <v>2046</v>
      </c>
      <c r="N83" s="1" t="s">
        <v>2044</v>
      </c>
      <c r="O83" s="1" t="s">
        <v>2047</v>
      </c>
      <c r="P83" s="1" t="s">
        <v>2048</v>
      </c>
      <c r="Q83" s="1" t="s">
        <v>1227</v>
      </c>
      <c r="R83">
        <v>1</v>
      </c>
    </row>
    <row r="84" spans="1:18" x14ac:dyDescent="0.25">
      <c r="A84" s="1" t="s">
        <v>1283</v>
      </c>
      <c r="B84" s="1" t="s">
        <v>486</v>
      </c>
      <c r="C84" s="1" t="s">
        <v>1307</v>
      </c>
      <c r="D84" s="1" t="s">
        <v>534</v>
      </c>
      <c r="E84" s="1" t="s">
        <v>1028</v>
      </c>
      <c r="F84" s="1" t="s">
        <v>1289</v>
      </c>
      <c r="G84" s="1" t="s">
        <v>2049</v>
      </c>
      <c r="H84" s="1" t="s">
        <v>535</v>
      </c>
      <c r="I84" s="1" t="s">
        <v>698</v>
      </c>
      <c r="J84" s="1" t="s">
        <v>2050</v>
      </c>
      <c r="K84" s="1" t="s">
        <v>2565</v>
      </c>
      <c r="L84" s="1" t="s">
        <v>1191</v>
      </c>
      <c r="M84" s="1" t="s">
        <v>45</v>
      </c>
      <c r="N84" s="1" t="s">
        <v>535</v>
      </c>
      <c r="O84" s="1" t="s">
        <v>535</v>
      </c>
      <c r="P84" s="1" t="s">
        <v>2051</v>
      </c>
      <c r="Q84" s="1" t="s">
        <v>1000</v>
      </c>
      <c r="R84">
        <v>1</v>
      </c>
    </row>
    <row r="85" spans="1:18" x14ac:dyDescent="0.25">
      <c r="A85" s="1" t="s">
        <v>1283</v>
      </c>
      <c r="B85" s="1" t="s">
        <v>486</v>
      </c>
      <c r="C85" s="1" t="s">
        <v>1307</v>
      </c>
      <c r="D85" s="1" t="s">
        <v>534</v>
      </c>
      <c r="E85" s="1" t="s">
        <v>1028</v>
      </c>
      <c r="F85" s="1" t="s">
        <v>1193</v>
      </c>
      <c r="G85" s="1" t="s">
        <v>2052</v>
      </c>
      <c r="H85" s="1" t="s">
        <v>535</v>
      </c>
      <c r="I85" s="1" t="s">
        <v>1773</v>
      </c>
      <c r="J85" s="1" t="s">
        <v>2053</v>
      </c>
      <c r="K85" s="1" t="s">
        <v>1223</v>
      </c>
      <c r="L85" s="1" t="s">
        <v>1191</v>
      </c>
      <c r="M85" s="1" t="s">
        <v>45</v>
      </c>
      <c r="N85" s="1" t="s">
        <v>535</v>
      </c>
      <c r="O85" s="1" t="s">
        <v>535</v>
      </c>
      <c r="P85" s="1" t="s">
        <v>2051</v>
      </c>
      <c r="Q85" s="1" t="s">
        <v>1001</v>
      </c>
      <c r="R85">
        <v>1</v>
      </c>
    </row>
    <row r="86" spans="1:18" x14ac:dyDescent="0.25">
      <c r="A86" s="1" t="s">
        <v>1311</v>
      </c>
      <c r="B86" s="1" t="s">
        <v>538</v>
      </c>
      <c r="C86" s="1" t="s">
        <v>1207</v>
      </c>
      <c r="D86" s="1" t="s">
        <v>538</v>
      </c>
      <c r="E86" s="1" t="s">
        <v>938</v>
      </c>
      <c r="F86" s="1" t="s">
        <v>1287</v>
      </c>
      <c r="G86" s="1" t="s">
        <v>2054</v>
      </c>
      <c r="H86" s="1" t="s">
        <v>538</v>
      </c>
      <c r="I86" s="1" t="s">
        <v>2055</v>
      </c>
      <c r="J86" s="1" t="s">
        <v>2056</v>
      </c>
      <c r="K86" s="1" t="s">
        <v>2564</v>
      </c>
      <c r="L86" s="1" t="s">
        <v>1243</v>
      </c>
      <c r="M86" s="1" t="s">
        <v>2057</v>
      </c>
      <c r="N86" s="1" t="s">
        <v>538</v>
      </c>
      <c r="O86" s="1" t="s">
        <v>54</v>
      </c>
      <c r="P86" s="1" t="s">
        <v>2058</v>
      </c>
      <c r="Q86" s="1" t="s">
        <v>2510</v>
      </c>
      <c r="R86">
        <v>1</v>
      </c>
    </row>
    <row r="87" spans="1:18" x14ac:dyDescent="0.25">
      <c r="A87" s="1" t="s">
        <v>1311</v>
      </c>
      <c r="B87" s="1" t="s">
        <v>538</v>
      </c>
      <c r="C87" s="1" t="s">
        <v>1207</v>
      </c>
      <c r="D87" s="1" t="s">
        <v>538</v>
      </c>
      <c r="E87" s="1" t="s">
        <v>938</v>
      </c>
      <c r="F87" s="1" t="s">
        <v>1172</v>
      </c>
      <c r="G87" s="1" t="s">
        <v>2059</v>
      </c>
      <c r="H87" s="1" t="s">
        <v>2060</v>
      </c>
      <c r="I87" s="1" t="s">
        <v>2061</v>
      </c>
      <c r="J87" s="1" t="s">
        <v>2062</v>
      </c>
      <c r="K87" s="1" t="s">
        <v>2566</v>
      </c>
      <c r="L87" s="1" t="s">
        <v>1138</v>
      </c>
      <c r="M87" s="1" t="s">
        <v>45</v>
      </c>
      <c r="N87" s="1" t="s">
        <v>2060</v>
      </c>
      <c r="O87" s="1" t="s">
        <v>2063</v>
      </c>
      <c r="P87" s="1" t="s">
        <v>2064</v>
      </c>
      <c r="Q87" s="1" t="s">
        <v>982</v>
      </c>
      <c r="R87">
        <v>1</v>
      </c>
    </row>
    <row r="88" spans="1:18" x14ac:dyDescent="0.25">
      <c r="A88" s="1" t="s">
        <v>1134</v>
      </c>
      <c r="B88" s="1" t="s">
        <v>544</v>
      </c>
      <c r="C88" s="1" t="s">
        <v>1162</v>
      </c>
      <c r="D88" s="1" t="s">
        <v>545</v>
      </c>
      <c r="E88" s="1" t="s">
        <v>938</v>
      </c>
      <c r="F88" s="1" t="s">
        <v>1279</v>
      </c>
      <c r="G88" s="1" t="s">
        <v>45</v>
      </c>
      <c r="H88" s="1" t="s">
        <v>2065</v>
      </c>
      <c r="I88" s="1" t="s">
        <v>2066</v>
      </c>
      <c r="J88" s="1" t="s">
        <v>2067</v>
      </c>
      <c r="K88" s="1" t="s">
        <v>1212</v>
      </c>
      <c r="L88" s="1" t="s">
        <v>1128</v>
      </c>
      <c r="M88" s="1" t="s">
        <v>45</v>
      </c>
      <c r="N88" s="1" t="s">
        <v>549</v>
      </c>
      <c r="O88" s="1" t="s">
        <v>550</v>
      </c>
      <c r="P88" s="1" t="s">
        <v>551</v>
      </c>
      <c r="Q88" s="1" t="s">
        <v>1016</v>
      </c>
      <c r="R88">
        <v>1</v>
      </c>
    </row>
    <row r="89" spans="1:18" x14ac:dyDescent="0.25">
      <c r="A89" s="1" t="s">
        <v>1134</v>
      </c>
      <c r="B89" s="1" t="s">
        <v>544</v>
      </c>
      <c r="C89" s="1" t="s">
        <v>1162</v>
      </c>
      <c r="D89" s="1" t="s">
        <v>545</v>
      </c>
      <c r="E89" s="1" t="s">
        <v>938</v>
      </c>
      <c r="F89" s="1" t="s">
        <v>2507</v>
      </c>
      <c r="G89" s="1" t="s">
        <v>45</v>
      </c>
      <c r="H89" s="1" t="s">
        <v>2068</v>
      </c>
      <c r="I89" s="1" t="s">
        <v>2069</v>
      </c>
      <c r="J89" s="1" t="s">
        <v>2070</v>
      </c>
      <c r="K89" s="1" t="s">
        <v>1171</v>
      </c>
      <c r="L89" s="1" t="s">
        <v>977</v>
      </c>
      <c r="M89" s="1" t="s">
        <v>45</v>
      </c>
      <c r="N89" s="1" t="s">
        <v>2068</v>
      </c>
      <c r="O89" s="1" t="s">
        <v>2071</v>
      </c>
      <c r="P89" s="1" t="s">
        <v>2072</v>
      </c>
      <c r="Q89" s="1" t="s">
        <v>1247</v>
      </c>
      <c r="R89">
        <v>1</v>
      </c>
    </row>
    <row r="90" spans="1:18" x14ac:dyDescent="0.25">
      <c r="A90" s="1" t="s">
        <v>1134</v>
      </c>
      <c r="B90" s="1" t="s">
        <v>544</v>
      </c>
      <c r="C90" s="1" t="s">
        <v>1179</v>
      </c>
      <c r="D90" s="1" t="s">
        <v>555</v>
      </c>
      <c r="E90" s="1" t="s">
        <v>938</v>
      </c>
      <c r="F90" s="1" t="s">
        <v>1085</v>
      </c>
      <c r="G90" s="1" t="s">
        <v>2073</v>
      </c>
      <c r="H90" s="1" t="s">
        <v>2074</v>
      </c>
      <c r="I90" s="1" t="s">
        <v>2075</v>
      </c>
      <c r="J90" s="1" t="s">
        <v>2076</v>
      </c>
      <c r="K90" s="1" t="s">
        <v>2567</v>
      </c>
      <c r="L90" s="1" t="s">
        <v>965</v>
      </c>
      <c r="M90" s="1" t="s">
        <v>2077</v>
      </c>
      <c r="N90" s="1" t="s">
        <v>2078</v>
      </c>
      <c r="O90" s="1" t="s">
        <v>2079</v>
      </c>
      <c r="P90" s="1" t="s">
        <v>2080</v>
      </c>
      <c r="Q90" s="1" t="s">
        <v>2568</v>
      </c>
      <c r="R90">
        <v>1</v>
      </c>
    </row>
    <row r="91" spans="1:18" x14ac:dyDescent="0.25">
      <c r="A91" s="1" t="s">
        <v>1134</v>
      </c>
      <c r="B91" s="1" t="s">
        <v>544</v>
      </c>
      <c r="C91" s="1" t="s">
        <v>1179</v>
      </c>
      <c r="D91" s="1" t="s">
        <v>555</v>
      </c>
      <c r="E91" s="1" t="s">
        <v>938</v>
      </c>
      <c r="F91" s="1" t="s">
        <v>1222</v>
      </c>
      <c r="G91" s="1" t="s">
        <v>2081</v>
      </c>
      <c r="H91" s="1" t="s">
        <v>2082</v>
      </c>
      <c r="I91" s="1" t="s">
        <v>2083</v>
      </c>
      <c r="J91" s="1" t="s">
        <v>2084</v>
      </c>
      <c r="K91" s="1" t="s">
        <v>2569</v>
      </c>
      <c r="L91" s="1" t="s">
        <v>1308</v>
      </c>
      <c r="M91" s="1" t="s">
        <v>2085</v>
      </c>
      <c r="N91" s="1" t="s">
        <v>2086</v>
      </c>
      <c r="O91" s="1" t="s">
        <v>2087</v>
      </c>
      <c r="P91" s="1" t="s">
        <v>2088</v>
      </c>
      <c r="Q91" s="1" t="s">
        <v>1011</v>
      </c>
      <c r="R91">
        <v>1</v>
      </c>
    </row>
    <row r="92" spans="1:18" x14ac:dyDescent="0.25">
      <c r="A92" s="1" t="s">
        <v>1333</v>
      </c>
      <c r="B92" s="1" t="s">
        <v>577</v>
      </c>
      <c r="C92" s="1" t="s">
        <v>1280</v>
      </c>
      <c r="D92" s="1" t="s">
        <v>577</v>
      </c>
      <c r="E92" s="1" t="s">
        <v>938</v>
      </c>
      <c r="F92" s="1" t="s">
        <v>939</v>
      </c>
      <c r="G92" s="1" t="s">
        <v>2089</v>
      </c>
      <c r="H92" s="1" t="s">
        <v>577</v>
      </c>
      <c r="I92" s="1" t="s">
        <v>2090</v>
      </c>
      <c r="J92" s="1" t="s">
        <v>2091</v>
      </c>
      <c r="K92" s="1" t="s">
        <v>2570</v>
      </c>
      <c r="L92" s="1" t="s">
        <v>1031</v>
      </c>
      <c r="M92" s="1" t="s">
        <v>2092</v>
      </c>
      <c r="N92" s="1" t="s">
        <v>577</v>
      </c>
      <c r="O92" s="1" t="s">
        <v>2093</v>
      </c>
      <c r="P92" s="1" t="s">
        <v>2094</v>
      </c>
      <c r="Q92" s="1" t="s">
        <v>2571</v>
      </c>
      <c r="R92">
        <v>1</v>
      </c>
    </row>
    <row r="93" spans="1:18" x14ac:dyDescent="0.25">
      <c r="A93" s="1" t="s">
        <v>1333</v>
      </c>
      <c r="B93" s="1" t="s">
        <v>577</v>
      </c>
      <c r="C93" s="1" t="s">
        <v>1280</v>
      </c>
      <c r="D93" s="1" t="s">
        <v>577</v>
      </c>
      <c r="E93" s="1" t="s">
        <v>938</v>
      </c>
      <c r="F93" s="1" t="s">
        <v>1055</v>
      </c>
      <c r="G93" s="1" t="s">
        <v>2095</v>
      </c>
      <c r="H93" s="1" t="s">
        <v>577</v>
      </c>
      <c r="I93" s="1" t="s">
        <v>2096</v>
      </c>
      <c r="J93" s="1" t="s">
        <v>2097</v>
      </c>
      <c r="K93" s="1" t="s">
        <v>2572</v>
      </c>
      <c r="L93" s="1" t="s">
        <v>1036</v>
      </c>
      <c r="M93" s="1" t="s">
        <v>2098</v>
      </c>
      <c r="N93" s="1" t="s">
        <v>577</v>
      </c>
      <c r="O93" s="1" t="s">
        <v>2099</v>
      </c>
      <c r="P93" s="1" t="s">
        <v>2100</v>
      </c>
      <c r="Q93" s="1" t="s">
        <v>2573</v>
      </c>
      <c r="R93">
        <v>1</v>
      </c>
    </row>
    <row r="94" spans="1:18" x14ac:dyDescent="0.25">
      <c r="A94" s="1" t="s">
        <v>1333</v>
      </c>
      <c r="B94" s="1" t="s">
        <v>577</v>
      </c>
      <c r="C94" s="1" t="s">
        <v>1280</v>
      </c>
      <c r="D94" s="1" t="s">
        <v>577</v>
      </c>
      <c r="E94" s="1" t="s">
        <v>938</v>
      </c>
      <c r="F94" s="1" t="s">
        <v>2484</v>
      </c>
      <c r="G94" s="1" t="s">
        <v>2101</v>
      </c>
      <c r="H94" s="1" t="s">
        <v>577</v>
      </c>
      <c r="I94" s="1" t="s">
        <v>2102</v>
      </c>
      <c r="J94" s="1" t="s">
        <v>2103</v>
      </c>
      <c r="K94" s="1" t="s">
        <v>2574</v>
      </c>
      <c r="L94" s="1" t="s">
        <v>1036</v>
      </c>
      <c r="M94" s="1" t="s">
        <v>2098</v>
      </c>
      <c r="N94" s="1" t="s">
        <v>577</v>
      </c>
      <c r="O94" s="1" t="s">
        <v>2099</v>
      </c>
      <c r="P94" s="1" t="s">
        <v>2100</v>
      </c>
      <c r="Q94" s="1" t="s">
        <v>2573</v>
      </c>
      <c r="R94">
        <v>1</v>
      </c>
    </row>
    <row r="95" spans="1:18" x14ac:dyDescent="0.25">
      <c r="A95" s="1" t="s">
        <v>1333</v>
      </c>
      <c r="B95" s="1" t="s">
        <v>577</v>
      </c>
      <c r="C95" s="1" t="s">
        <v>1283</v>
      </c>
      <c r="D95" s="1" t="s">
        <v>462</v>
      </c>
      <c r="E95" s="1" t="s">
        <v>938</v>
      </c>
      <c r="F95" s="1" t="s">
        <v>1211</v>
      </c>
      <c r="G95" s="1" t="s">
        <v>45</v>
      </c>
      <c r="H95" s="1" t="s">
        <v>2104</v>
      </c>
      <c r="I95" s="1" t="s">
        <v>2105</v>
      </c>
      <c r="J95" s="1" t="s">
        <v>2106</v>
      </c>
      <c r="K95" s="1" t="s">
        <v>1353</v>
      </c>
      <c r="L95" s="1" t="s">
        <v>953</v>
      </c>
      <c r="M95" s="1" t="s">
        <v>45</v>
      </c>
      <c r="N95" s="1" t="s">
        <v>2107</v>
      </c>
      <c r="O95" s="1" t="s">
        <v>2108</v>
      </c>
      <c r="P95" s="1" t="s">
        <v>2109</v>
      </c>
      <c r="Q95" s="1" t="s">
        <v>1254</v>
      </c>
      <c r="R95">
        <v>1</v>
      </c>
    </row>
    <row r="96" spans="1:18" x14ac:dyDescent="0.25">
      <c r="A96" s="1" t="s">
        <v>1343</v>
      </c>
      <c r="B96" s="1" t="s">
        <v>597</v>
      </c>
      <c r="C96" s="1" t="s">
        <v>1344</v>
      </c>
      <c r="D96" s="1" t="s">
        <v>598</v>
      </c>
      <c r="E96" s="1" t="s">
        <v>938</v>
      </c>
      <c r="F96" s="1" t="s">
        <v>1074</v>
      </c>
      <c r="G96" s="1" t="s">
        <v>2110</v>
      </c>
      <c r="H96" s="1" t="s">
        <v>2111</v>
      </c>
      <c r="I96" s="1" t="s">
        <v>2112</v>
      </c>
      <c r="J96" s="1" t="s">
        <v>2113</v>
      </c>
      <c r="K96" s="1" t="s">
        <v>2575</v>
      </c>
      <c r="L96" s="1" t="s">
        <v>1141</v>
      </c>
      <c r="M96" s="1" t="s">
        <v>45</v>
      </c>
      <c r="N96" s="1" t="s">
        <v>2111</v>
      </c>
      <c r="O96" s="1" t="s">
        <v>2114</v>
      </c>
      <c r="P96" s="1" t="s">
        <v>2115</v>
      </c>
      <c r="Q96" s="1" t="s">
        <v>998</v>
      </c>
      <c r="R96">
        <v>1</v>
      </c>
    </row>
    <row r="97" spans="1:18" x14ac:dyDescent="0.25">
      <c r="A97" s="1" t="s">
        <v>1343</v>
      </c>
      <c r="B97" s="1" t="s">
        <v>597</v>
      </c>
      <c r="C97" s="1" t="s">
        <v>1344</v>
      </c>
      <c r="D97" s="1" t="s">
        <v>598</v>
      </c>
      <c r="E97" s="1" t="s">
        <v>938</v>
      </c>
      <c r="F97" s="1" t="s">
        <v>1080</v>
      </c>
      <c r="G97" s="1" t="s">
        <v>2116</v>
      </c>
      <c r="H97" s="1" t="s">
        <v>2117</v>
      </c>
      <c r="I97" s="1" t="s">
        <v>1629</v>
      </c>
      <c r="J97" s="1" t="s">
        <v>662</v>
      </c>
      <c r="K97" s="1" t="s">
        <v>2576</v>
      </c>
      <c r="L97" s="1" t="s">
        <v>1045</v>
      </c>
      <c r="M97" s="1" t="s">
        <v>45</v>
      </c>
      <c r="N97" s="1" t="s">
        <v>2118</v>
      </c>
      <c r="O97" s="1" t="s">
        <v>2119</v>
      </c>
      <c r="P97" s="1" t="s">
        <v>2120</v>
      </c>
      <c r="Q97" s="1" t="s">
        <v>2577</v>
      </c>
      <c r="R97">
        <v>1</v>
      </c>
    </row>
    <row r="98" spans="1:18" x14ac:dyDescent="0.25">
      <c r="A98" s="1" t="s">
        <v>1343</v>
      </c>
      <c r="B98" s="1" t="s">
        <v>597</v>
      </c>
      <c r="C98" s="1" t="s">
        <v>1356</v>
      </c>
      <c r="D98" s="1" t="s">
        <v>622</v>
      </c>
      <c r="E98" s="1" t="s">
        <v>938</v>
      </c>
      <c r="F98" s="1" t="s">
        <v>1240</v>
      </c>
      <c r="G98" s="1" t="s">
        <v>45</v>
      </c>
      <c r="H98" s="1" t="s">
        <v>2121</v>
      </c>
      <c r="I98" s="1" t="s">
        <v>2122</v>
      </c>
      <c r="J98" s="1" t="s">
        <v>2123</v>
      </c>
      <c r="K98" s="1" t="s">
        <v>1192</v>
      </c>
      <c r="L98" s="1" t="s">
        <v>1152</v>
      </c>
      <c r="M98" s="1" t="s">
        <v>2124</v>
      </c>
      <c r="N98" s="1" t="s">
        <v>2121</v>
      </c>
      <c r="O98" s="1" t="s">
        <v>2125</v>
      </c>
      <c r="P98" s="1" t="s">
        <v>2126</v>
      </c>
      <c r="Q98" s="1" t="s">
        <v>2578</v>
      </c>
      <c r="R98">
        <v>1</v>
      </c>
    </row>
    <row r="99" spans="1:18" x14ac:dyDescent="0.25">
      <c r="A99" s="1" t="s">
        <v>1185</v>
      </c>
      <c r="B99" s="1" t="s">
        <v>626</v>
      </c>
      <c r="C99" s="1" t="s">
        <v>1311</v>
      </c>
      <c r="D99" s="1" t="s">
        <v>627</v>
      </c>
      <c r="E99" s="1" t="s">
        <v>938</v>
      </c>
      <c r="F99" s="1" t="s">
        <v>2579</v>
      </c>
      <c r="G99" s="1" t="s">
        <v>2127</v>
      </c>
      <c r="H99" s="1" t="s">
        <v>626</v>
      </c>
      <c r="I99" s="1" t="s">
        <v>1641</v>
      </c>
      <c r="J99" s="1" t="s">
        <v>2128</v>
      </c>
      <c r="K99" s="1" t="s">
        <v>2580</v>
      </c>
      <c r="L99" s="1" t="s">
        <v>2581</v>
      </c>
      <c r="M99" s="1" t="s">
        <v>2129</v>
      </c>
      <c r="N99" s="1" t="s">
        <v>626</v>
      </c>
      <c r="O99" s="1" t="s">
        <v>659</v>
      </c>
      <c r="P99" s="1" t="s">
        <v>2130</v>
      </c>
      <c r="Q99" s="1" t="s">
        <v>2582</v>
      </c>
      <c r="R99">
        <v>1</v>
      </c>
    </row>
    <row r="100" spans="1:18" x14ac:dyDescent="0.25">
      <c r="A100" s="1" t="s">
        <v>1185</v>
      </c>
      <c r="B100" s="1" t="s">
        <v>626</v>
      </c>
      <c r="C100" s="1" t="s">
        <v>1311</v>
      </c>
      <c r="D100" s="1" t="s">
        <v>627</v>
      </c>
      <c r="E100" s="1" t="s">
        <v>938</v>
      </c>
      <c r="F100" s="1" t="s">
        <v>2583</v>
      </c>
      <c r="G100" s="1" t="s">
        <v>2131</v>
      </c>
      <c r="H100" s="1" t="s">
        <v>652</v>
      </c>
      <c r="I100" s="1" t="s">
        <v>2132</v>
      </c>
      <c r="J100" s="1" t="s">
        <v>2133</v>
      </c>
      <c r="K100" s="1" t="s">
        <v>2584</v>
      </c>
      <c r="L100" s="1" t="s">
        <v>2585</v>
      </c>
      <c r="M100" s="1" t="s">
        <v>2134</v>
      </c>
      <c r="N100" s="1" t="s">
        <v>652</v>
      </c>
      <c r="O100" s="1" t="s">
        <v>906</v>
      </c>
      <c r="P100" s="1" t="s">
        <v>2135</v>
      </c>
      <c r="Q100" s="1" t="s">
        <v>2586</v>
      </c>
      <c r="R100">
        <v>1</v>
      </c>
    </row>
    <row r="101" spans="1:18" x14ac:dyDescent="0.25">
      <c r="A101" s="1" t="s">
        <v>1185</v>
      </c>
      <c r="B101" s="1" t="s">
        <v>626</v>
      </c>
      <c r="C101" s="1" t="s">
        <v>1311</v>
      </c>
      <c r="D101" s="1" t="s">
        <v>627</v>
      </c>
      <c r="E101" s="1" t="s">
        <v>938</v>
      </c>
      <c r="F101" s="1" t="s">
        <v>2587</v>
      </c>
      <c r="G101" s="1" t="s">
        <v>2136</v>
      </c>
      <c r="H101" s="1" t="s">
        <v>2137</v>
      </c>
      <c r="I101" s="1" t="s">
        <v>2138</v>
      </c>
      <c r="J101" s="1" t="s">
        <v>2139</v>
      </c>
      <c r="K101" s="1" t="s">
        <v>2588</v>
      </c>
      <c r="L101" s="1" t="s">
        <v>1222</v>
      </c>
      <c r="M101" s="1" t="s">
        <v>2140</v>
      </c>
      <c r="N101" s="1" t="s">
        <v>2137</v>
      </c>
      <c r="O101" s="1" t="s">
        <v>2138</v>
      </c>
      <c r="P101" s="1" t="s">
        <v>2141</v>
      </c>
      <c r="Q101" s="1" t="s">
        <v>2589</v>
      </c>
      <c r="R101">
        <v>1</v>
      </c>
    </row>
    <row r="102" spans="1:18" x14ac:dyDescent="0.25">
      <c r="A102" s="1" t="s">
        <v>1185</v>
      </c>
      <c r="B102" s="1" t="s">
        <v>626</v>
      </c>
      <c r="C102" s="1" t="s">
        <v>1311</v>
      </c>
      <c r="D102" s="1" t="s">
        <v>627</v>
      </c>
      <c r="E102" s="1" t="s">
        <v>938</v>
      </c>
      <c r="F102" s="1" t="s">
        <v>2590</v>
      </c>
      <c r="G102" s="1" t="s">
        <v>2142</v>
      </c>
      <c r="H102" s="1" t="s">
        <v>652</v>
      </c>
      <c r="I102" s="1" t="s">
        <v>2143</v>
      </c>
      <c r="J102" s="1" t="s">
        <v>2144</v>
      </c>
      <c r="K102" s="1" t="s">
        <v>2591</v>
      </c>
      <c r="L102" s="1" t="s">
        <v>2592</v>
      </c>
      <c r="M102" s="1" t="s">
        <v>2145</v>
      </c>
      <c r="N102" s="1" t="s">
        <v>652</v>
      </c>
      <c r="O102" s="1" t="s">
        <v>2143</v>
      </c>
      <c r="P102" s="1" t="s">
        <v>2146</v>
      </c>
      <c r="Q102" s="1" t="s">
        <v>2593</v>
      </c>
      <c r="R102">
        <v>1</v>
      </c>
    </row>
    <row r="103" spans="1:18" x14ac:dyDescent="0.25">
      <c r="A103" s="1" t="s">
        <v>1185</v>
      </c>
      <c r="B103" s="1" t="s">
        <v>626</v>
      </c>
      <c r="C103" s="1" t="s">
        <v>1311</v>
      </c>
      <c r="D103" s="1" t="s">
        <v>627</v>
      </c>
      <c r="E103" s="1" t="s">
        <v>938</v>
      </c>
      <c r="F103" s="1" t="s">
        <v>2594</v>
      </c>
      <c r="G103" s="1" t="s">
        <v>2147</v>
      </c>
      <c r="H103" s="1" t="s">
        <v>626</v>
      </c>
      <c r="I103" s="1" t="s">
        <v>206</v>
      </c>
      <c r="J103" s="1" t="s">
        <v>2148</v>
      </c>
      <c r="K103" s="1" t="s">
        <v>2595</v>
      </c>
      <c r="L103" s="1" t="s">
        <v>2596</v>
      </c>
      <c r="M103" s="1" t="s">
        <v>2149</v>
      </c>
      <c r="N103" s="1" t="s">
        <v>626</v>
      </c>
      <c r="O103" s="1" t="s">
        <v>664</v>
      </c>
      <c r="P103" s="1" t="s">
        <v>2150</v>
      </c>
      <c r="Q103" s="1" t="s">
        <v>2597</v>
      </c>
      <c r="R103">
        <v>1</v>
      </c>
    </row>
    <row r="104" spans="1:18" x14ac:dyDescent="0.25">
      <c r="A104" s="1" t="s">
        <v>1185</v>
      </c>
      <c r="B104" s="1" t="s">
        <v>626</v>
      </c>
      <c r="C104" s="1" t="s">
        <v>1311</v>
      </c>
      <c r="D104" s="1" t="s">
        <v>627</v>
      </c>
      <c r="E104" s="1" t="s">
        <v>938</v>
      </c>
      <c r="F104" s="1" t="s">
        <v>2598</v>
      </c>
      <c r="G104" s="1" t="s">
        <v>2151</v>
      </c>
      <c r="H104" s="1" t="s">
        <v>642</v>
      </c>
      <c r="I104" s="1" t="s">
        <v>52</v>
      </c>
      <c r="J104" s="1" t="s">
        <v>2152</v>
      </c>
      <c r="K104" s="1" t="s">
        <v>2599</v>
      </c>
      <c r="L104" s="1" t="s">
        <v>1365</v>
      </c>
      <c r="M104" s="1" t="s">
        <v>641</v>
      </c>
      <c r="N104" s="1" t="s">
        <v>642</v>
      </c>
      <c r="O104" s="1" t="s">
        <v>52</v>
      </c>
      <c r="P104" s="1" t="s">
        <v>643</v>
      </c>
      <c r="Q104" s="1" t="s">
        <v>2600</v>
      </c>
      <c r="R104">
        <v>1</v>
      </c>
    </row>
    <row r="105" spans="1:18" x14ac:dyDescent="0.25">
      <c r="A105" s="1" t="s">
        <v>1185</v>
      </c>
      <c r="B105" s="1" t="s">
        <v>626</v>
      </c>
      <c r="C105" s="1" t="s">
        <v>1311</v>
      </c>
      <c r="D105" s="1" t="s">
        <v>627</v>
      </c>
      <c r="E105" s="1" t="s">
        <v>938</v>
      </c>
      <c r="F105" s="1" t="s">
        <v>2601</v>
      </c>
      <c r="G105" s="1" t="s">
        <v>2153</v>
      </c>
      <c r="H105" s="1" t="s">
        <v>671</v>
      </c>
      <c r="I105" s="1" t="s">
        <v>671</v>
      </c>
      <c r="J105" s="1" t="s">
        <v>2154</v>
      </c>
      <c r="K105" s="1" t="s">
        <v>2602</v>
      </c>
      <c r="L105" s="1" t="s">
        <v>2603</v>
      </c>
      <c r="M105" s="1" t="s">
        <v>2155</v>
      </c>
      <c r="N105" s="1" t="s">
        <v>671</v>
      </c>
      <c r="O105" s="1" t="s">
        <v>2156</v>
      </c>
      <c r="P105" s="1" t="s">
        <v>2157</v>
      </c>
      <c r="Q105" s="1" t="s">
        <v>2604</v>
      </c>
      <c r="R105">
        <v>1</v>
      </c>
    </row>
    <row r="106" spans="1:18" x14ac:dyDescent="0.25">
      <c r="A106" s="1" t="s">
        <v>1185</v>
      </c>
      <c r="B106" s="1" t="s">
        <v>626</v>
      </c>
      <c r="C106" s="1" t="s">
        <v>1311</v>
      </c>
      <c r="D106" s="1" t="s">
        <v>627</v>
      </c>
      <c r="E106" s="1" t="s">
        <v>938</v>
      </c>
      <c r="F106" s="1" t="s">
        <v>2605</v>
      </c>
      <c r="G106" s="1" t="s">
        <v>2158</v>
      </c>
      <c r="H106" s="1" t="s">
        <v>626</v>
      </c>
      <c r="I106" s="1" t="s">
        <v>2159</v>
      </c>
      <c r="J106" s="1" t="s">
        <v>2160</v>
      </c>
      <c r="K106" s="1" t="s">
        <v>2606</v>
      </c>
      <c r="L106" s="1" t="s">
        <v>2596</v>
      </c>
      <c r="M106" s="1" t="s">
        <v>2149</v>
      </c>
      <c r="N106" s="1" t="s">
        <v>626</v>
      </c>
      <c r="O106" s="1" t="s">
        <v>664</v>
      </c>
      <c r="P106" s="1" t="s">
        <v>2150</v>
      </c>
      <c r="Q106" s="1" t="s">
        <v>2607</v>
      </c>
      <c r="R106">
        <v>1</v>
      </c>
    </row>
    <row r="107" spans="1:18" x14ac:dyDescent="0.25">
      <c r="A107" s="1" t="s">
        <v>1185</v>
      </c>
      <c r="B107" s="1" t="s">
        <v>626</v>
      </c>
      <c r="C107" s="1" t="s">
        <v>1311</v>
      </c>
      <c r="D107" s="1" t="s">
        <v>627</v>
      </c>
      <c r="E107" s="1" t="s">
        <v>938</v>
      </c>
      <c r="F107" s="1" t="s">
        <v>2608</v>
      </c>
      <c r="G107" s="1" t="s">
        <v>2161</v>
      </c>
      <c r="H107" s="1" t="s">
        <v>2162</v>
      </c>
      <c r="I107" s="1" t="s">
        <v>2162</v>
      </c>
      <c r="J107" s="1" t="s">
        <v>662</v>
      </c>
      <c r="K107" s="1" t="s">
        <v>2609</v>
      </c>
      <c r="L107" s="1" t="s">
        <v>2610</v>
      </c>
      <c r="M107" s="1" t="s">
        <v>2163</v>
      </c>
      <c r="N107" s="1" t="s">
        <v>652</v>
      </c>
      <c r="O107" s="1" t="s">
        <v>2164</v>
      </c>
      <c r="P107" s="1" t="s">
        <v>2165</v>
      </c>
      <c r="Q107" s="1" t="s">
        <v>2611</v>
      </c>
      <c r="R107">
        <v>1</v>
      </c>
    </row>
    <row r="108" spans="1:18" x14ac:dyDescent="0.25">
      <c r="A108" s="1" t="s">
        <v>1185</v>
      </c>
      <c r="B108" s="1" t="s">
        <v>626</v>
      </c>
      <c r="C108" s="1" t="s">
        <v>1311</v>
      </c>
      <c r="D108" s="1" t="s">
        <v>627</v>
      </c>
      <c r="E108" s="1" t="s">
        <v>1025</v>
      </c>
      <c r="F108" s="1" t="s">
        <v>2612</v>
      </c>
      <c r="G108" s="1" t="s">
        <v>2166</v>
      </c>
      <c r="H108" s="1" t="s">
        <v>684</v>
      </c>
      <c r="I108" s="1" t="s">
        <v>684</v>
      </c>
      <c r="J108" s="1" t="s">
        <v>2167</v>
      </c>
      <c r="K108" s="1" t="s">
        <v>2613</v>
      </c>
      <c r="L108" s="1" t="s">
        <v>2487</v>
      </c>
      <c r="M108" s="1" t="s">
        <v>2168</v>
      </c>
      <c r="N108" s="1" t="s">
        <v>684</v>
      </c>
      <c r="O108" s="1" t="s">
        <v>684</v>
      </c>
      <c r="P108" s="1" t="s">
        <v>2169</v>
      </c>
      <c r="Q108" s="1" t="s">
        <v>2614</v>
      </c>
      <c r="R108">
        <v>1</v>
      </c>
    </row>
    <row r="109" spans="1:18" x14ac:dyDescent="0.25">
      <c r="A109" s="1" t="s">
        <v>1185</v>
      </c>
      <c r="B109" s="1" t="s">
        <v>626</v>
      </c>
      <c r="C109" s="1" t="s">
        <v>1311</v>
      </c>
      <c r="D109" s="1" t="s">
        <v>627</v>
      </c>
      <c r="E109" s="1" t="s">
        <v>1028</v>
      </c>
      <c r="F109" s="1" t="s">
        <v>2615</v>
      </c>
      <c r="G109" s="1" t="s">
        <v>2170</v>
      </c>
      <c r="H109" s="1" t="s">
        <v>626</v>
      </c>
      <c r="I109" s="1" t="s">
        <v>2171</v>
      </c>
      <c r="J109" s="1" t="s">
        <v>2172</v>
      </c>
      <c r="K109" s="1" t="s">
        <v>2616</v>
      </c>
      <c r="L109" s="1" t="s">
        <v>2617</v>
      </c>
      <c r="M109" s="1" t="s">
        <v>2173</v>
      </c>
      <c r="N109" s="1" t="s">
        <v>626</v>
      </c>
      <c r="O109" s="1" t="s">
        <v>2174</v>
      </c>
      <c r="P109" s="1" t="s">
        <v>662</v>
      </c>
      <c r="Q109" s="1" t="s">
        <v>2618</v>
      </c>
      <c r="R109">
        <v>1</v>
      </c>
    </row>
    <row r="110" spans="1:18" x14ac:dyDescent="0.25">
      <c r="A110" s="1" t="s">
        <v>1185</v>
      </c>
      <c r="B110" s="1" t="s">
        <v>626</v>
      </c>
      <c r="C110" s="1" t="s">
        <v>1311</v>
      </c>
      <c r="D110" s="1" t="s">
        <v>627</v>
      </c>
      <c r="E110" s="1" t="s">
        <v>1028</v>
      </c>
      <c r="F110" s="1" t="s">
        <v>2619</v>
      </c>
      <c r="G110" s="1" t="s">
        <v>2175</v>
      </c>
      <c r="H110" s="1" t="s">
        <v>626</v>
      </c>
      <c r="I110" s="1" t="s">
        <v>2176</v>
      </c>
      <c r="J110" s="1" t="s">
        <v>2177</v>
      </c>
      <c r="K110" s="1" t="s">
        <v>2620</v>
      </c>
      <c r="L110" s="1" t="s">
        <v>2617</v>
      </c>
      <c r="M110" s="1" t="s">
        <v>2173</v>
      </c>
      <c r="N110" s="1" t="s">
        <v>626</v>
      </c>
      <c r="O110" s="1" t="s">
        <v>2174</v>
      </c>
      <c r="P110" s="1" t="s">
        <v>662</v>
      </c>
      <c r="Q110" s="1" t="s">
        <v>2618</v>
      </c>
      <c r="R110">
        <v>1</v>
      </c>
    </row>
    <row r="111" spans="1:18" x14ac:dyDescent="0.25">
      <c r="A111" s="1" t="s">
        <v>1185</v>
      </c>
      <c r="B111" s="1" t="s">
        <v>626</v>
      </c>
      <c r="C111" s="1" t="s">
        <v>1311</v>
      </c>
      <c r="D111" s="1" t="s">
        <v>627</v>
      </c>
      <c r="E111" s="1" t="s">
        <v>1028</v>
      </c>
      <c r="F111" s="1" t="s">
        <v>2621</v>
      </c>
      <c r="G111" s="1" t="s">
        <v>2178</v>
      </c>
      <c r="H111" s="1" t="s">
        <v>626</v>
      </c>
      <c r="I111" s="1" t="s">
        <v>2179</v>
      </c>
      <c r="J111" s="1" t="s">
        <v>2179</v>
      </c>
      <c r="K111" s="1" t="s">
        <v>2622</v>
      </c>
      <c r="L111" s="1" t="s">
        <v>2623</v>
      </c>
      <c r="M111" s="1" t="s">
        <v>2180</v>
      </c>
      <c r="N111" s="1" t="s">
        <v>2181</v>
      </c>
      <c r="O111" s="1" t="s">
        <v>2181</v>
      </c>
      <c r="P111" s="1" t="s">
        <v>2182</v>
      </c>
      <c r="Q111" s="1" t="s">
        <v>2624</v>
      </c>
      <c r="R111">
        <v>1</v>
      </c>
    </row>
    <row r="112" spans="1:18" x14ac:dyDescent="0.25">
      <c r="A112" s="1" t="s">
        <v>1185</v>
      </c>
      <c r="B112" s="1" t="s">
        <v>626</v>
      </c>
      <c r="C112" s="1" t="s">
        <v>1311</v>
      </c>
      <c r="D112" s="1" t="s">
        <v>627</v>
      </c>
      <c r="E112" s="1" t="s">
        <v>1028</v>
      </c>
      <c r="F112" s="1" t="s">
        <v>2625</v>
      </c>
      <c r="G112" s="1" t="s">
        <v>2183</v>
      </c>
      <c r="H112" s="1" t="s">
        <v>2184</v>
      </c>
      <c r="I112" s="1" t="s">
        <v>2184</v>
      </c>
      <c r="J112" s="1" t="s">
        <v>2185</v>
      </c>
      <c r="K112" s="1" t="s">
        <v>2626</v>
      </c>
      <c r="L112" s="1" t="s">
        <v>1077</v>
      </c>
      <c r="M112" s="1" t="s">
        <v>2186</v>
      </c>
      <c r="N112" s="1" t="s">
        <v>2184</v>
      </c>
      <c r="O112" s="1" t="s">
        <v>2184</v>
      </c>
      <c r="P112" s="1" t="s">
        <v>2187</v>
      </c>
      <c r="Q112" s="1" t="s">
        <v>2627</v>
      </c>
      <c r="R112">
        <v>1</v>
      </c>
    </row>
    <row r="113" spans="1:18" x14ac:dyDescent="0.25">
      <c r="A113" s="1" t="s">
        <v>1185</v>
      </c>
      <c r="B113" s="1" t="s">
        <v>626</v>
      </c>
      <c r="C113" s="1" t="s">
        <v>1311</v>
      </c>
      <c r="D113" s="1" t="s">
        <v>627</v>
      </c>
      <c r="E113" s="1" t="s">
        <v>1028</v>
      </c>
      <c r="F113" s="1" t="s">
        <v>2628</v>
      </c>
      <c r="G113" s="1" t="s">
        <v>2188</v>
      </c>
      <c r="H113" s="1" t="s">
        <v>626</v>
      </c>
      <c r="I113" s="1" t="s">
        <v>2189</v>
      </c>
      <c r="J113" s="1" t="s">
        <v>2185</v>
      </c>
      <c r="K113" s="1" t="s">
        <v>2629</v>
      </c>
      <c r="L113" s="1" t="s">
        <v>2485</v>
      </c>
      <c r="M113" s="1" t="s">
        <v>2190</v>
      </c>
      <c r="N113" s="1" t="s">
        <v>626</v>
      </c>
      <c r="O113" s="1" t="s">
        <v>2189</v>
      </c>
      <c r="P113" s="1" t="s">
        <v>2191</v>
      </c>
      <c r="Q113" s="1" t="s">
        <v>2192</v>
      </c>
      <c r="R113">
        <v>1</v>
      </c>
    </row>
    <row r="114" spans="1:18" x14ac:dyDescent="0.25">
      <c r="A114" s="1" t="s">
        <v>1185</v>
      </c>
      <c r="B114" s="1" t="s">
        <v>626</v>
      </c>
      <c r="C114" s="1" t="s">
        <v>1311</v>
      </c>
      <c r="D114" s="1" t="s">
        <v>627</v>
      </c>
      <c r="E114" s="1" t="s">
        <v>1028</v>
      </c>
      <c r="F114" s="1" t="s">
        <v>2630</v>
      </c>
      <c r="G114" s="1" t="s">
        <v>2193</v>
      </c>
      <c r="H114" s="1" t="s">
        <v>626</v>
      </c>
      <c r="I114" s="1" t="s">
        <v>2194</v>
      </c>
      <c r="J114" s="1" t="s">
        <v>2195</v>
      </c>
      <c r="K114" s="1" t="s">
        <v>2631</v>
      </c>
      <c r="L114" s="1" t="s">
        <v>1287</v>
      </c>
      <c r="M114" s="1" t="s">
        <v>2196</v>
      </c>
      <c r="N114" s="1" t="s">
        <v>626</v>
      </c>
      <c r="O114" s="1" t="s">
        <v>2197</v>
      </c>
      <c r="P114" s="1" t="s">
        <v>2198</v>
      </c>
      <c r="Q114" s="1" t="s">
        <v>2199</v>
      </c>
      <c r="R114">
        <v>1</v>
      </c>
    </row>
    <row r="115" spans="1:18" x14ac:dyDescent="0.25">
      <c r="A115" s="1" t="s">
        <v>1185</v>
      </c>
      <c r="B115" s="1" t="s">
        <v>626</v>
      </c>
      <c r="C115" s="1" t="s">
        <v>1311</v>
      </c>
      <c r="D115" s="1" t="s">
        <v>627</v>
      </c>
      <c r="E115" s="1" t="s">
        <v>1028</v>
      </c>
      <c r="F115" s="1" t="s">
        <v>2632</v>
      </c>
      <c r="G115" s="1" t="s">
        <v>2200</v>
      </c>
      <c r="H115" s="1" t="s">
        <v>626</v>
      </c>
      <c r="I115" s="1" t="s">
        <v>2201</v>
      </c>
      <c r="J115" s="1" t="s">
        <v>2202</v>
      </c>
      <c r="K115" s="1" t="s">
        <v>2633</v>
      </c>
      <c r="L115" s="1" t="s">
        <v>2634</v>
      </c>
      <c r="M115" s="1" t="s">
        <v>2203</v>
      </c>
      <c r="N115" s="1" t="s">
        <v>626</v>
      </c>
      <c r="O115" s="1" t="s">
        <v>2201</v>
      </c>
      <c r="P115" s="1" t="s">
        <v>2204</v>
      </c>
      <c r="Q115" s="1" t="s">
        <v>2635</v>
      </c>
      <c r="R115">
        <v>1</v>
      </c>
    </row>
    <row r="116" spans="1:18" x14ac:dyDescent="0.25">
      <c r="A116" s="1" t="s">
        <v>1185</v>
      </c>
      <c r="B116" s="1" t="s">
        <v>626</v>
      </c>
      <c r="C116" s="1" t="s">
        <v>1311</v>
      </c>
      <c r="D116" s="1" t="s">
        <v>627</v>
      </c>
      <c r="E116" s="1" t="s">
        <v>1028</v>
      </c>
      <c r="F116" s="1" t="s">
        <v>2636</v>
      </c>
      <c r="G116" s="1" t="s">
        <v>2205</v>
      </c>
      <c r="H116" s="1" t="s">
        <v>2206</v>
      </c>
      <c r="I116" s="1" t="s">
        <v>2207</v>
      </c>
      <c r="J116" s="1" t="s">
        <v>2208</v>
      </c>
      <c r="K116" s="1" t="s">
        <v>2637</v>
      </c>
      <c r="L116" s="1" t="s">
        <v>2638</v>
      </c>
      <c r="M116" s="1" t="s">
        <v>2209</v>
      </c>
      <c r="N116" s="1" t="s">
        <v>626</v>
      </c>
      <c r="O116" s="1" t="s">
        <v>2210</v>
      </c>
      <c r="P116" s="1" t="s">
        <v>2211</v>
      </c>
      <c r="Q116" s="1" t="s">
        <v>2639</v>
      </c>
      <c r="R116">
        <v>1</v>
      </c>
    </row>
    <row r="117" spans="1:18" x14ac:dyDescent="0.25">
      <c r="A117" s="1" t="s">
        <v>1185</v>
      </c>
      <c r="B117" s="1" t="s">
        <v>626</v>
      </c>
      <c r="C117" s="1" t="s">
        <v>1311</v>
      </c>
      <c r="D117" s="1" t="s">
        <v>627</v>
      </c>
      <c r="E117" s="1" t="s">
        <v>1028</v>
      </c>
      <c r="F117" s="1" t="s">
        <v>1512</v>
      </c>
      <c r="G117" s="1" t="s">
        <v>2212</v>
      </c>
      <c r="H117" s="1" t="s">
        <v>626</v>
      </c>
      <c r="I117" s="1" t="s">
        <v>2213</v>
      </c>
      <c r="J117" s="1" t="s">
        <v>2214</v>
      </c>
      <c r="K117" s="1" t="s">
        <v>2640</v>
      </c>
      <c r="L117" s="1" t="s">
        <v>2641</v>
      </c>
      <c r="M117" s="1" t="s">
        <v>2215</v>
      </c>
      <c r="N117" s="1" t="s">
        <v>2206</v>
      </c>
      <c r="O117" s="1" t="s">
        <v>2216</v>
      </c>
      <c r="P117" s="1" t="s">
        <v>2217</v>
      </c>
      <c r="Q117" s="1" t="s">
        <v>2642</v>
      </c>
      <c r="R117">
        <v>1</v>
      </c>
    </row>
    <row r="118" spans="1:18" x14ac:dyDescent="0.25">
      <c r="A118" s="1" t="s">
        <v>1185</v>
      </c>
      <c r="B118" s="1" t="s">
        <v>626</v>
      </c>
      <c r="C118" s="1" t="s">
        <v>1311</v>
      </c>
      <c r="D118" s="1" t="s">
        <v>627</v>
      </c>
      <c r="E118" s="1" t="s">
        <v>1028</v>
      </c>
      <c r="F118" s="1" t="s">
        <v>2643</v>
      </c>
      <c r="G118" s="1" t="s">
        <v>2218</v>
      </c>
      <c r="H118" s="1" t="s">
        <v>626</v>
      </c>
      <c r="I118" s="1" t="s">
        <v>2219</v>
      </c>
      <c r="J118" s="1" t="s">
        <v>2220</v>
      </c>
      <c r="K118" s="1" t="s">
        <v>2644</v>
      </c>
      <c r="L118" s="1" t="s">
        <v>2645</v>
      </c>
      <c r="M118" s="1" t="s">
        <v>2221</v>
      </c>
      <c r="N118" s="1" t="s">
        <v>626</v>
      </c>
      <c r="O118" s="1" t="s">
        <v>2219</v>
      </c>
      <c r="P118" s="1" t="s">
        <v>2160</v>
      </c>
      <c r="Q118" s="1" t="s">
        <v>2646</v>
      </c>
      <c r="R118">
        <v>1</v>
      </c>
    </row>
    <row r="119" spans="1:18" x14ac:dyDescent="0.25">
      <c r="A119" s="1" t="s">
        <v>1185</v>
      </c>
      <c r="B119" s="1" t="s">
        <v>626</v>
      </c>
      <c r="C119" s="1" t="s">
        <v>1311</v>
      </c>
      <c r="D119" s="1" t="s">
        <v>627</v>
      </c>
      <c r="E119" s="1" t="s">
        <v>1028</v>
      </c>
      <c r="F119" s="1" t="s">
        <v>2647</v>
      </c>
      <c r="G119" s="1" t="s">
        <v>2222</v>
      </c>
      <c r="H119" s="1" t="s">
        <v>626</v>
      </c>
      <c r="I119" s="1" t="s">
        <v>2223</v>
      </c>
      <c r="J119" s="1" t="s">
        <v>2224</v>
      </c>
      <c r="K119" s="1" t="s">
        <v>2648</v>
      </c>
      <c r="L119" s="1" t="s">
        <v>2649</v>
      </c>
      <c r="M119" s="1" t="s">
        <v>2225</v>
      </c>
      <c r="N119" s="1" t="s">
        <v>2184</v>
      </c>
      <c r="O119" s="1" t="s">
        <v>2226</v>
      </c>
      <c r="P119" s="1" t="s">
        <v>2227</v>
      </c>
      <c r="Q119" s="1" t="s">
        <v>2650</v>
      </c>
      <c r="R119">
        <v>1</v>
      </c>
    </row>
    <row r="120" spans="1:18" x14ac:dyDescent="0.25">
      <c r="A120" s="1" t="s">
        <v>1185</v>
      </c>
      <c r="B120" s="1" t="s">
        <v>626</v>
      </c>
      <c r="C120" s="1" t="s">
        <v>1311</v>
      </c>
      <c r="D120" s="1" t="s">
        <v>627</v>
      </c>
      <c r="E120" s="1" t="s">
        <v>1028</v>
      </c>
      <c r="F120" s="1" t="s">
        <v>2651</v>
      </c>
      <c r="G120" s="1" t="s">
        <v>2228</v>
      </c>
      <c r="H120" s="1" t="s">
        <v>2206</v>
      </c>
      <c r="I120" s="1" t="s">
        <v>2229</v>
      </c>
      <c r="J120" s="1" t="s">
        <v>2230</v>
      </c>
      <c r="K120" s="1" t="s">
        <v>2652</v>
      </c>
      <c r="L120" s="1" t="s">
        <v>2653</v>
      </c>
      <c r="M120" s="1" t="s">
        <v>2231</v>
      </c>
      <c r="N120" s="1" t="s">
        <v>2206</v>
      </c>
      <c r="O120" s="1" t="s">
        <v>301</v>
      </c>
      <c r="P120" s="1" t="s">
        <v>2232</v>
      </c>
      <c r="Q120" s="1" t="s">
        <v>2654</v>
      </c>
      <c r="R120">
        <v>1</v>
      </c>
    </row>
    <row r="121" spans="1:18" x14ac:dyDescent="0.25">
      <c r="A121" s="1" t="s">
        <v>1185</v>
      </c>
      <c r="B121" s="1" t="s">
        <v>626</v>
      </c>
      <c r="C121" s="1" t="s">
        <v>2655</v>
      </c>
      <c r="D121" s="1" t="s">
        <v>2233</v>
      </c>
      <c r="E121" s="1" t="s">
        <v>1025</v>
      </c>
      <c r="F121" s="1" t="s">
        <v>1217</v>
      </c>
      <c r="G121" s="1" t="s">
        <v>45</v>
      </c>
      <c r="H121" s="1" t="s">
        <v>2234</v>
      </c>
      <c r="I121" s="1" t="s">
        <v>2235</v>
      </c>
      <c r="J121" s="1" t="s">
        <v>2236</v>
      </c>
      <c r="K121" s="1" t="s">
        <v>2528</v>
      </c>
      <c r="L121" s="1" t="s">
        <v>1114</v>
      </c>
      <c r="M121" s="1" t="s">
        <v>2237</v>
      </c>
      <c r="N121" s="1" t="s">
        <v>2238</v>
      </c>
      <c r="O121" s="1" t="s">
        <v>2239</v>
      </c>
      <c r="P121" s="1" t="s">
        <v>2240</v>
      </c>
      <c r="Q121" s="1" t="s">
        <v>2656</v>
      </c>
      <c r="R121">
        <v>1</v>
      </c>
    </row>
    <row r="122" spans="1:18" x14ac:dyDescent="0.25">
      <c r="A122" s="1" t="s">
        <v>1185</v>
      </c>
      <c r="B122" s="1" t="s">
        <v>626</v>
      </c>
      <c r="C122" s="1" t="s">
        <v>1429</v>
      </c>
      <c r="D122" s="1" t="s">
        <v>712</v>
      </c>
      <c r="E122" s="1" t="s">
        <v>1025</v>
      </c>
      <c r="F122" s="1" t="s">
        <v>1114</v>
      </c>
      <c r="G122" s="1" t="s">
        <v>45</v>
      </c>
      <c r="H122" s="1" t="s">
        <v>2241</v>
      </c>
      <c r="I122" s="1" t="s">
        <v>2242</v>
      </c>
      <c r="J122" s="1" t="s">
        <v>2243</v>
      </c>
      <c r="K122" s="1" t="s">
        <v>2502</v>
      </c>
      <c r="L122" s="1" t="s">
        <v>1036</v>
      </c>
      <c r="M122" s="1" t="s">
        <v>45</v>
      </c>
      <c r="N122" s="1" t="s">
        <v>2244</v>
      </c>
      <c r="O122" s="1" t="s">
        <v>2245</v>
      </c>
      <c r="P122" s="1" t="s">
        <v>2246</v>
      </c>
      <c r="Q122" s="1" t="s">
        <v>2503</v>
      </c>
      <c r="R122">
        <v>1</v>
      </c>
    </row>
    <row r="123" spans="1:18" x14ac:dyDescent="0.25">
      <c r="A123" s="1" t="s">
        <v>1185</v>
      </c>
      <c r="B123" s="1" t="s">
        <v>626</v>
      </c>
      <c r="C123" s="1" t="s">
        <v>1429</v>
      </c>
      <c r="D123" s="1" t="s">
        <v>712</v>
      </c>
      <c r="E123" s="1" t="s">
        <v>1025</v>
      </c>
      <c r="F123" s="1" t="s">
        <v>2507</v>
      </c>
      <c r="G123" s="1" t="s">
        <v>45</v>
      </c>
      <c r="H123" s="1" t="s">
        <v>2247</v>
      </c>
      <c r="I123" s="1" t="s">
        <v>2248</v>
      </c>
      <c r="J123" s="1" t="s">
        <v>2249</v>
      </c>
      <c r="K123" s="1" t="s">
        <v>1226</v>
      </c>
      <c r="L123" s="1" t="s">
        <v>1175</v>
      </c>
      <c r="M123" s="1" t="s">
        <v>45</v>
      </c>
      <c r="N123" s="1" t="s">
        <v>2250</v>
      </c>
      <c r="O123" s="1" t="s">
        <v>2251</v>
      </c>
      <c r="P123" s="1" t="s">
        <v>2252</v>
      </c>
      <c r="Q123" s="1" t="s">
        <v>1170</v>
      </c>
      <c r="R123">
        <v>1</v>
      </c>
    </row>
    <row r="124" spans="1:18" x14ac:dyDescent="0.25">
      <c r="A124" s="1" t="s">
        <v>1185</v>
      </c>
      <c r="B124" s="1" t="s">
        <v>626</v>
      </c>
      <c r="C124" s="1" t="s">
        <v>1429</v>
      </c>
      <c r="D124" s="1" t="s">
        <v>712</v>
      </c>
      <c r="E124" s="1" t="s">
        <v>1025</v>
      </c>
      <c r="F124" s="1" t="s">
        <v>1587</v>
      </c>
      <c r="G124" s="1" t="s">
        <v>45</v>
      </c>
      <c r="H124" s="1" t="s">
        <v>2253</v>
      </c>
      <c r="I124" s="1" t="s">
        <v>2254</v>
      </c>
      <c r="J124" s="1" t="s">
        <v>2255</v>
      </c>
      <c r="K124" s="1" t="s">
        <v>2657</v>
      </c>
      <c r="L124" s="1" t="s">
        <v>1138</v>
      </c>
      <c r="M124" s="1" t="s">
        <v>45</v>
      </c>
      <c r="N124" s="1" t="s">
        <v>717</v>
      </c>
      <c r="O124" s="1" t="s">
        <v>607</v>
      </c>
      <c r="P124" s="1" t="s">
        <v>2256</v>
      </c>
      <c r="Q124" s="1" t="s">
        <v>1349</v>
      </c>
      <c r="R124">
        <v>1</v>
      </c>
    </row>
    <row r="125" spans="1:18" x14ac:dyDescent="0.25">
      <c r="A125" s="1" t="s">
        <v>1185</v>
      </c>
      <c r="B125" s="1" t="s">
        <v>626</v>
      </c>
      <c r="C125" s="1" t="s">
        <v>1429</v>
      </c>
      <c r="D125" s="1" t="s">
        <v>712</v>
      </c>
      <c r="E125" s="1" t="s">
        <v>1025</v>
      </c>
      <c r="F125" s="1" t="s">
        <v>1186</v>
      </c>
      <c r="G125" s="1" t="s">
        <v>45</v>
      </c>
      <c r="H125" s="1" t="s">
        <v>2257</v>
      </c>
      <c r="I125" s="1" t="s">
        <v>2258</v>
      </c>
      <c r="J125" s="1" t="s">
        <v>2259</v>
      </c>
      <c r="K125" s="1" t="s">
        <v>959</v>
      </c>
      <c r="L125" s="1" t="s">
        <v>2546</v>
      </c>
      <c r="M125" s="1" t="s">
        <v>45</v>
      </c>
      <c r="N125" s="1" t="s">
        <v>2257</v>
      </c>
      <c r="O125" s="1" t="s">
        <v>2260</v>
      </c>
      <c r="P125" s="1" t="s">
        <v>2261</v>
      </c>
      <c r="Q125" s="1" t="s">
        <v>1314</v>
      </c>
      <c r="R125">
        <v>1</v>
      </c>
    </row>
    <row r="126" spans="1:18" x14ac:dyDescent="0.25">
      <c r="A126" s="1" t="s">
        <v>1185</v>
      </c>
      <c r="B126" s="1" t="s">
        <v>626</v>
      </c>
      <c r="C126" s="1" t="s">
        <v>1433</v>
      </c>
      <c r="D126" s="1" t="s">
        <v>720</v>
      </c>
      <c r="E126" s="1" t="s">
        <v>938</v>
      </c>
      <c r="F126" s="1" t="s">
        <v>1126</v>
      </c>
      <c r="G126" s="1" t="s">
        <v>45</v>
      </c>
      <c r="H126" s="1" t="s">
        <v>2262</v>
      </c>
      <c r="I126" s="1" t="s">
        <v>2263</v>
      </c>
      <c r="J126" s="1" t="s">
        <v>2264</v>
      </c>
      <c r="K126" s="1" t="s">
        <v>1213</v>
      </c>
      <c r="L126" s="1" t="s">
        <v>969</v>
      </c>
      <c r="M126" s="1" t="s">
        <v>45</v>
      </c>
      <c r="N126" s="1" t="s">
        <v>2262</v>
      </c>
      <c r="O126" s="1" t="s">
        <v>2265</v>
      </c>
      <c r="P126" s="1" t="s">
        <v>2266</v>
      </c>
      <c r="Q126" s="1" t="s">
        <v>2503</v>
      </c>
      <c r="R126">
        <v>1</v>
      </c>
    </row>
    <row r="127" spans="1:18" x14ac:dyDescent="0.25">
      <c r="A127" s="1" t="s">
        <v>1185</v>
      </c>
      <c r="B127" s="1" t="s">
        <v>626</v>
      </c>
      <c r="C127" s="1" t="s">
        <v>1435</v>
      </c>
      <c r="D127" s="1" t="s">
        <v>725</v>
      </c>
      <c r="E127" s="1" t="s">
        <v>938</v>
      </c>
      <c r="F127" s="1" t="s">
        <v>1321</v>
      </c>
      <c r="G127" s="1" t="s">
        <v>2267</v>
      </c>
      <c r="H127" s="1" t="s">
        <v>2268</v>
      </c>
      <c r="I127" s="1" t="s">
        <v>2269</v>
      </c>
      <c r="J127" s="1" t="s">
        <v>2270</v>
      </c>
      <c r="K127" s="1" t="s">
        <v>990</v>
      </c>
      <c r="L127" s="1" t="s">
        <v>947</v>
      </c>
      <c r="M127" s="1" t="s">
        <v>2271</v>
      </c>
      <c r="N127" s="1" t="s">
        <v>2268</v>
      </c>
      <c r="O127" s="1" t="s">
        <v>2268</v>
      </c>
      <c r="P127" s="1" t="s">
        <v>2272</v>
      </c>
      <c r="Q127" s="1" t="s">
        <v>2578</v>
      </c>
      <c r="R127">
        <v>1</v>
      </c>
    </row>
    <row r="128" spans="1:18" x14ac:dyDescent="0.25">
      <c r="A128" s="1" t="s">
        <v>1441</v>
      </c>
      <c r="B128" s="1" t="s">
        <v>741</v>
      </c>
      <c r="C128" s="1" t="s">
        <v>2658</v>
      </c>
      <c r="D128" s="1" t="s">
        <v>2273</v>
      </c>
      <c r="E128" s="1" t="s">
        <v>938</v>
      </c>
      <c r="F128" s="1" t="s">
        <v>1135</v>
      </c>
      <c r="G128" s="1" t="s">
        <v>2274</v>
      </c>
      <c r="H128" s="1" t="s">
        <v>2275</v>
      </c>
      <c r="I128" s="1" t="s">
        <v>2276</v>
      </c>
      <c r="J128" s="1" t="s">
        <v>2277</v>
      </c>
      <c r="K128" s="1" t="s">
        <v>2656</v>
      </c>
      <c r="L128" s="1" t="s">
        <v>1126</v>
      </c>
      <c r="M128" s="1" t="s">
        <v>2278</v>
      </c>
      <c r="N128" s="1" t="s">
        <v>2275</v>
      </c>
      <c r="O128" s="1" t="s">
        <v>2276</v>
      </c>
      <c r="P128" s="1" t="s">
        <v>2279</v>
      </c>
      <c r="Q128" s="1" t="s">
        <v>1298</v>
      </c>
      <c r="R128">
        <v>1</v>
      </c>
    </row>
    <row r="129" spans="1:18" x14ac:dyDescent="0.25">
      <c r="A129" s="1" t="s">
        <v>1441</v>
      </c>
      <c r="B129" s="1" t="s">
        <v>741</v>
      </c>
      <c r="C129" s="1" t="s">
        <v>2659</v>
      </c>
      <c r="D129" s="1" t="s">
        <v>2280</v>
      </c>
      <c r="E129" s="1" t="s">
        <v>938</v>
      </c>
      <c r="F129" s="1" t="s">
        <v>1114</v>
      </c>
      <c r="G129" s="1" t="s">
        <v>2281</v>
      </c>
      <c r="H129" s="1" t="s">
        <v>2280</v>
      </c>
      <c r="I129" s="1" t="s">
        <v>42</v>
      </c>
      <c r="J129" s="1" t="s">
        <v>292</v>
      </c>
      <c r="K129" s="1" t="s">
        <v>1182</v>
      </c>
      <c r="L129" s="1" t="s">
        <v>1034</v>
      </c>
      <c r="M129" s="1" t="s">
        <v>297</v>
      </c>
      <c r="N129" s="1" t="s">
        <v>2282</v>
      </c>
      <c r="O129" s="1" t="s">
        <v>2283</v>
      </c>
      <c r="P129" s="1" t="s">
        <v>2284</v>
      </c>
      <c r="Q129" s="1" t="s">
        <v>1132</v>
      </c>
      <c r="R129">
        <v>1</v>
      </c>
    </row>
    <row r="130" spans="1:18" x14ac:dyDescent="0.25">
      <c r="A130" s="1" t="s">
        <v>1446</v>
      </c>
      <c r="B130" s="1" t="s">
        <v>62</v>
      </c>
      <c r="C130" s="1" t="s">
        <v>1492</v>
      </c>
      <c r="D130" s="1" t="s">
        <v>815</v>
      </c>
      <c r="E130" s="1" t="s">
        <v>1493</v>
      </c>
      <c r="F130" s="1" t="s">
        <v>2660</v>
      </c>
      <c r="G130" s="1" t="s">
        <v>2285</v>
      </c>
      <c r="H130" s="1" t="s">
        <v>815</v>
      </c>
      <c r="I130" s="1" t="s">
        <v>2286</v>
      </c>
      <c r="J130" s="1" t="s">
        <v>2287</v>
      </c>
      <c r="K130" s="1" t="s">
        <v>1548</v>
      </c>
      <c r="L130" s="1" t="s">
        <v>1092</v>
      </c>
      <c r="M130" s="1" t="s">
        <v>2288</v>
      </c>
      <c r="N130" s="1" t="s">
        <v>815</v>
      </c>
      <c r="O130" s="1" t="s">
        <v>2289</v>
      </c>
      <c r="P130" s="1" t="s">
        <v>2290</v>
      </c>
      <c r="Q130" s="1" t="s">
        <v>2661</v>
      </c>
      <c r="R130">
        <v>1</v>
      </c>
    </row>
    <row r="131" spans="1:18" x14ac:dyDescent="0.25">
      <c r="A131" s="1" t="s">
        <v>1446</v>
      </c>
      <c r="B131" s="1" t="s">
        <v>62</v>
      </c>
      <c r="C131" s="1" t="s">
        <v>1492</v>
      </c>
      <c r="D131" s="1" t="s">
        <v>815</v>
      </c>
      <c r="E131" s="1" t="s">
        <v>1493</v>
      </c>
      <c r="F131" s="1" t="s">
        <v>1489</v>
      </c>
      <c r="G131" s="1" t="s">
        <v>2291</v>
      </c>
      <c r="H131" s="1" t="s">
        <v>815</v>
      </c>
      <c r="I131" s="1" t="s">
        <v>2292</v>
      </c>
      <c r="J131" s="1" t="s">
        <v>2293</v>
      </c>
      <c r="K131" s="1" t="s">
        <v>2662</v>
      </c>
      <c r="L131" s="1" t="s">
        <v>1531</v>
      </c>
      <c r="M131" s="1" t="s">
        <v>2294</v>
      </c>
      <c r="N131" s="1" t="s">
        <v>815</v>
      </c>
      <c r="O131" s="1" t="s">
        <v>2295</v>
      </c>
      <c r="P131" s="1" t="s">
        <v>2296</v>
      </c>
      <c r="Q131" s="1" t="s">
        <v>1562</v>
      </c>
      <c r="R131">
        <v>1</v>
      </c>
    </row>
    <row r="132" spans="1:18" x14ac:dyDescent="0.25">
      <c r="A132" s="1" t="s">
        <v>1446</v>
      </c>
      <c r="B132" s="1" t="s">
        <v>62</v>
      </c>
      <c r="C132" s="1" t="s">
        <v>1492</v>
      </c>
      <c r="D132" s="1" t="s">
        <v>815</v>
      </c>
      <c r="E132" s="1" t="s">
        <v>1493</v>
      </c>
      <c r="F132" s="1" t="s">
        <v>1574</v>
      </c>
      <c r="G132" s="1" t="s">
        <v>2297</v>
      </c>
      <c r="H132" s="1" t="s">
        <v>815</v>
      </c>
      <c r="I132" s="1" t="s">
        <v>2298</v>
      </c>
      <c r="J132" s="1" t="s">
        <v>2299</v>
      </c>
      <c r="K132" s="1" t="s">
        <v>2663</v>
      </c>
      <c r="L132" s="1" t="s">
        <v>1537</v>
      </c>
      <c r="M132" s="1" t="s">
        <v>2300</v>
      </c>
      <c r="N132" s="1" t="s">
        <v>815</v>
      </c>
      <c r="O132" s="1" t="s">
        <v>2301</v>
      </c>
      <c r="P132" s="1" t="s">
        <v>2302</v>
      </c>
      <c r="Q132" s="1" t="s">
        <v>2664</v>
      </c>
      <c r="R132">
        <v>1</v>
      </c>
    </row>
    <row r="133" spans="1:18" x14ac:dyDescent="0.25">
      <c r="A133" s="1" t="s">
        <v>1446</v>
      </c>
      <c r="B133" s="1" t="s">
        <v>62</v>
      </c>
      <c r="C133" s="1" t="s">
        <v>1492</v>
      </c>
      <c r="D133" s="1" t="s">
        <v>815</v>
      </c>
      <c r="E133" s="1" t="s">
        <v>1493</v>
      </c>
      <c r="F133" s="1" t="s">
        <v>2665</v>
      </c>
      <c r="G133" s="1" t="s">
        <v>2303</v>
      </c>
      <c r="H133" s="1" t="s">
        <v>815</v>
      </c>
      <c r="I133" s="1" t="s">
        <v>823</v>
      </c>
      <c r="J133" s="1" t="s">
        <v>2041</v>
      </c>
      <c r="K133" s="1" t="s">
        <v>2666</v>
      </c>
      <c r="L133" s="1" t="s">
        <v>2667</v>
      </c>
      <c r="M133" s="1" t="s">
        <v>2304</v>
      </c>
      <c r="N133" s="1" t="s">
        <v>815</v>
      </c>
      <c r="O133" s="1" t="s">
        <v>2041</v>
      </c>
      <c r="P133" s="1" t="s">
        <v>2305</v>
      </c>
      <c r="Q133" s="1" t="s">
        <v>2668</v>
      </c>
      <c r="R133">
        <v>1</v>
      </c>
    </row>
    <row r="134" spans="1:18" x14ac:dyDescent="0.25">
      <c r="A134" s="1" t="s">
        <v>1446</v>
      </c>
      <c r="B134" s="1" t="s">
        <v>62</v>
      </c>
      <c r="C134" s="1" t="s">
        <v>1492</v>
      </c>
      <c r="D134" s="1" t="s">
        <v>815</v>
      </c>
      <c r="E134" s="1" t="s">
        <v>1493</v>
      </c>
      <c r="F134" s="1" t="s">
        <v>1576</v>
      </c>
      <c r="G134" s="1" t="s">
        <v>2306</v>
      </c>
      <c r="H134" s="1" t="s">
        <v>815</v>
      </c>
      <c r="I134" s="1" t="s">
        <v>823</v>
      </c>
      <c r="J134" s="1" t="s">
        <v>2307</v>
      </c>
      <c r="K134" s="1" t="s">
        <v>2669</v>
      </c>
      <c r="L134" s="1" t="s">
        <v>2667</v>
      </c>
      <c r="M134" s="1" t="s">
        <v>2304</v>
      </c>
      <c r="N134" s="1" t="s">
        <v>815</v>
      </c>
      <c r="O134" s="1" t="s">
        <v>2041</v>
      </c>
      <c r="P134" s="1" t="s">
        <v>2305</v>
      </c>
      <c r="Q134" s="1" t="s">
        <v>2668</v>
      </c>
      <c r="R134">
        <v>1</v>
      </c>
    </row>
    <row r="135" spans="1:18" x14ac:dyDescent="0.25">
      <c r="A135" s="1" t="s">
        <v>1446</v>
      </c>
      <c r="B135" s="1" t="s">
        <v>62</v>
      </c>
      <c r="C135" s="1" t="s">
        <v>1507</v>
      </c>
      <c r="D135" s="1" t="s">
        <v>830</v>
      </c>
      <c r="E135" s="1" t="s">
        <v>1508</v>
      </c>
      <c r="F135" s="1" t="s">
        <v>2475</v>
      </c>
      <c r="G135" s="1" t="s">
        <v>2308</v>
      </c>
      <c r="H135" s="1" t="s">
        <v>830</v>
      </c>
      <c r="I135" s="1" t="s">
        <v>2309</v>
      </c>
      <c r="J135" s="1" t="s">
        <v>2310</v>
      </c>
      <c r="K135" s="1" t="s">
        <v>2670</v>
      </c>
      <c r="L135" s="1" t="s">
        <v>2671</v>
      </c>
      <c r="M135" s="1" t="s">
        <v>2311</v>
      </c>
      <c r="N135" s="1" t="s">
        <v>830</v>
      </c>
      <c r="O135" s="1" t="s">
        <v>2309</v>
      </c>
      <c r="P135" s="1" t="s">
        <v>2312</v>
      </c>
      <c r="Q135" s="1" t="s">
        <v>2672</v>
      </c>
      <c r="R135">
        <v>1</v>
      </c>
    </row>
    <row r="136" spans="1:18" x14ac:dyDescent="0.25">
      <c r="A136" s="1" t="s">
        <v>1446</v>
      </c>
      <c r="B136" s="1" t="s">
        <v>62</v>
      </c>
      <c r="C136" s="1" t="s">
        <v>1507</v>
      </c>
      <c r="D136" s="1" t="s">
        <v>830</v>
      </c>
      <c r="E136" s="1" t="s">
        <v>1508</v>
      </c>
      <c r="F136" s="1" t="s">
        <v>2481</v>
      </c>
      <c r="G136" s="1" t="s">
        <v>2313</v>
      </c>
      <c r="H136" s="1" t="s">
        <v>830</v>
      </c>
      <c r="I136" s="1" t="s">
        <v>2314</v>
      </c>
      <c r="J136" s="1" t="s">
        <v>2315</v>
      </c>
      <c r="K136" s="1" t="s">
        <v>2673</v>
      </c>
      <c r="L136" s="1" t="s">
        <v>1100</v>
      </c>
      <c r="M136" s="1" t="s">
        <v>2316</v>
      </c>
      <c r="N136" s="1" t="s">
        <v>830</v>
      </c>
      <c r="O136" s="1" t="s">
        <v>2317</v>
      </c>
      <c r="P136" s="1" t="s">
        <v>2318</v>
      </c>
      <c r="Q136" s="1" t="s">
        <v>2674</v>
      </c>
      <c r="R136">
        <v>1</v>
      </c>
    </row>
    <row r="137" spans="1:18" x14ac:dyDescent="0.25">
      <c r="A137" s="1" t="s">
        <v>1446</v>
      </c>
      <c r="B137" s="1" t="s">
        <v>62</v>
      </c>
      <c r="C137" s="1" t="s">
        <v>1507</v>
      </c>
      <c r="D137" s="1" t="s">
        <v>830</v>
      </c>
      <c r="E137" s="1" t="s">
        <v>1508</v>
      </c>
      <c r="F137" s="1" t="s">
        <v>2675</v>
      </c>
      <c r="G137" s="1" t="s">
        <v>2319</v>
      </c>
      <c r="H137" s="1" t="s">
        <v>832</v>
      </c>
      <c r="I137" s="1" t="s">
        <v>2320</v>
      </c>
      <c r="J137" s="1" t="s">
        <v>2321</v>
      </c>
      <c r="K137" s="1" t="s">
        <v>2676</v>
      </c>
      <c r="L137" s="1" t="s">
        <v>2677</v>
      </c>
      <c r="M137" s="1" t="s">
        <v>2322</v>
      </c>
      <c r="N137" s="1" t="s">
        <v>832</v>
      </c>
      <c r="O137" s="1" t="s">
        <v>2323</v>
      </c>
      <c r="P137" s="1" t="s">
        <v>2324</v>
      </c>
      <c r="Q137" s="1" t="s">
        <v>2678</v>
      </c>
      <c r="R137">
        <v>1</v>
      </c>
    </row>
    <row r="138" spans="1:18" x14ac:dyDescent="0.25">
      <c r="A138" s="1" t="s">
        <v>1446</v>
      </c>
      <c r="B138" s="1" t="s">
        <v>62</v>
      </c>
      <c r="C138" s="1" t="s">
        <v>1507</v>
      </c>
      <c r="D138" s="1" t="s">
        <v>830</v>
      </c>
      <c r="E138" s="1" t="s">
        <v>1508</v>
      </c>
      <c r="F138" s="1" t="s">
        <v>1480</v>
      </c>
      <c r="G138" s="1" t="s">
        <v>2325</v>
      </c>
      <c r="H138" s="1" t="s">
        <v>2326</v>
      </c>
      <c r="I138" s="1" t="s">
        <v>2327</v>
      </c>
      <c r="J138" s="1" t="s">
        <v>2328</v>
      </c>
      <c r="K138" s="1" t="s">
        <v>2679</v>
      </c>
      <c r="L138" s="1" t="s">
        <v>2680</v>
      </c>
      <c r="M138" s="1" t="s">
        <v>2329</v>
      </c>
      <c r="N138" s="1" t="s">
        <v>2330</v>
      </c>
      <c r="O138" s="1" t="s">
        <v>2331</v>
      </c>
      <c r="P138" s="1" t="s">
        <v>2332</v>
      </c>
      <c r="Q138" s="1" t="s">
        <v>2447</v>
      </c>
      <c r="R138">
        <v>1</v>
      </c>
    </row>
    <row r="139" spans="1:18" x14ac:dyDescent="0.25">
      <c r="A139" s="1" t="s">
        <v>1446</v>
      </c>
      <c r="B139" s="1" t="s">
        <v>62</v>
      </c>
      <c r="C139" s="1" t="s">
        <v>1507</v>
      </c>
      <c r="D139" s="1" t="s">
        <v>830</v>
      </c>
      <c r="E139" s="1" t="s">
        <v>1508</v>
      </c>
      <c r="F139" s="1" t="s">
        <v>2681</v>
      </c>
      <c r="G139" s="1" t="s">
        <v>2333</v>
      </c>
      <c r="H139" s="1" t="s">
        <v>2334</v>
      </c>
      <c r="I139" s="1" t="s">
        <v>2335</v>
      </c>
      <c r="J139" s="1" t="s">
        <v>2336</v>
      </c>
      <c r="K139" s="1" t="s">
        <v>2682</v>
      </c>
      <c r="L139" s="1" t="s">
        <v>2630</v>
      </c>
      <c r="M139" s="1" t="s">
        <v>2337</v>
      </c>
      <c r="N139" s="1" t="s">
        <v>2326</v>
      </c>
      <c r="O139" s="1" t="s">
        <v>2338</v>
      </c>
      <c r="P139" s="1" t="s">
        <v>2339</v>
      </c>
      <c r="Q139" s="1" t="s">
        <v>1551</v>
      </c>
      <c r="R139">
        <v>1</v>
      </c>
    </row>
    <row r="140" spans="1:18" x14ac:dyDescent="0.25">
      <c r="A140" s="1" t="s">
        <v>1446</v>
      </c>
      <c r="B140" s="1" t="s">
        <v>62</v>
      </c>
      <c r="C140" s="1" t="s">
        <v>1507</v>
      </c>
      <c r="D140" s="1" t="s">
        <v>830</v>
      </c>
      <c r="E140" s="1" t="s">
        <v>1508</v>
      </c>
      <c r="F140" s="1" t="s">
        <v>2683</v>
      </c>
      <c r="G140" s="1" t="s">
        <v>2340</v>
      </c>
      <c r="H140" s="1" t="s">
        <v>852</v>
      </c>
      <c r="I140" s="1" t="s">
        <v>852</v>
      </c>
      <c r="J140" s="1" t="s">
        <v>2341</v>
      </c>
      <c r="K140" s="1" t="s">
        <v>2684</v>
      </c>
      <c r="L140" s="1" t="s">
        <v>2685</v>
      </c>
      <c r="M140" s="1" t="s">
        <v>2342</v>
      </c>
      <c r="N140" s="1" t="s">
        <v>852</v>
      </c>
      <c r="O140" s="1" t="s">
        <v>2343</v>
      </c>
      <c r="P140" s="1" t="s">
        <v>2344</v>
      </c>
      <c r="Q140" s="1" t="s">
        <v>2686</v>
      </c>
      <c r="R140">
        <v>1</v>
      </c>
    </row>
    <row r="141" spans="1:18" x14ac:dyDescent="0.25">
      <c r="A141" s="1" t="s">
        <v>1446</v>
      </c>
      <c r="B141" s="1" t="s">
        <v>62</v>
      </c>
      <c r="C141" s="1" t="s">
        <v>1507</v>
      </c>
      <c r="D141" s="1" t="s">
        <v>830</v>
      </c>
      <c r="E141" s="1" t="s">
        <v>1508</v>
      </c>
      <c r="F141" s="1" t="s">
        <v>1026</v>
      </c>
      <c r="G141" s="1" t="s">
        <v>2345</v>
      </c>
      <c r="H141" s="1" t="s">
        <v>2346</v>
      </c>
      <c r="I141" s="1" t="s">
        <v>2346</v>
      </c>
      <c r="J141" s="1" t="s">
        <v>2347</v>
      </c>
      <c r="K141" s="1" t="s">
        <v>2687</v>
      </c>
      <c r="L141" s="1" t="s">
        <v>2625</v>
      </c>
      <c r="M141" s="1" t="s">
        <v>2348</v>
      </c>
      <c r="N141" s="1" t="s">
        <v>2346</v>
      </c>
      <c r="O141" s="1" t="s">
        <v>1629</v>
      </c>
      <c r="P141" s="1" t="s">
        <v>2349</v>
      </c>
      <c r="Q141" s="1" t="s">
        <v>2688</v>
      </c>
      <c r="R141">
        <v>1</v>
      </c>
    </row>
    <row r="142" spans="1:18" x14ac:dyDescent="0.25">
      <c r="A142" s="1" t="s">
        <v>1446</v>
      </c>
      <c r="B142" s="1" t="s">
        <v>62</v>
      </c>
      <c r="C142" s="1" t="s">
        <v>1507</v>
      </c>
      <c r="D142" s="1" t="s">
        <v>830</v>
      </c>
      <c r="E142" s="1" t="s">
        <v>1508</v>
      </c>
      <c r="F142" s="1" t="s">
        <v>1107</v>
      </c>
      <c r="G142" s="1" t="s">
        <v>2350</v>
      </c>
      <c r="H142" s="1" t="s">
        <v>2351</v>
      </c>
      <c r="I142" s="1" t="s">
        <v>2352</v>
      </c>
      <c r="J142" s="1" t="s">
        <v>2353</v>
      </c>
      <c r="K142" s="1" t="s">
        <v>2689</v>
      </c>
      <c r="L142" s="1" t="s">
        <v>2690</v>
      </c>
      <c r="M142" s="1" t="s">
        <v>2354</v>
      </c>
      <c r="N142" s="1" t="s">
        <v>2351</v>
      </c>
      <c r="O142" s="1" t="s">
        <v>2352</v>
      </c>
      <c r="P142" s="1" t="s">
        <v>2355</v>
      </c>
      <c r="Q142" s="1" t="s">
        <v>2691</v>
      </c>
      <c r="R142">
        <v>1</v>
      </c>
    </row>
    <row r="143" spans="1:18" x14ac:dyDescent="0.25">
      <c r="A143" s="1" t="s">
        <v>1446</v>
      </c>
      <c r="B143" s="1" t="s">
        <v>62</v>
      </c>
      <c r="C143" s="1" t="s">
        <v>1507</v>
      </c>
      <c r="D143" s="1" t="s">
        <v>830</v>
      </c>
      <c r="E143" s="1" t="s">
        <v>1508</v>
      </c>
      <c r="F143" s="1" t="s">
        <v>2692</v>
      </c>
      <c r="G143" s="1" t="s">
        <v>2356</v>
      </c>
      <c r="H143" s="1" t="s">
        <v>830</v>
      </c>
      <c r="I143" s="1" t="s">
        <v>2357</v>
      </c>
      <c r="J143" s="1" t="s">
        <v>2358</v>
      </c>
      <c r="K143" s="1" t="s">
        <v>2693</v>
      </c>
      <c r="L143" s="1" t="s">
        <v>2694</v>
      </c>
      <c r="M143" s="1" t="s">
        <v>2359</v>
      </c>
      <c r="N143" s="1" t="s">
        <v>830</v>
      </c>
      <c r="O143" s="1" t="s">
        <v>42</v>
      </c>
      <c r="P143" s="1" t="s">
        <v>2360</v>
      </c>
      <c r="Q143" s="1" t="s">
        <v>1500</v>
      </c>
      <c r="R143">
        <v>1</v>
      </c>
    </row>
    <row r="144" spans="1:18" x14ac:dyDescent="0.25">
      <c r="A144" s="1" t="s">
        <v>1446</v>
      </c>
      <c r="B144" s="1" t="s">
        <v>62</v>
      </c>
      <c r="C144" s="1" t="s">
        <v>1507</v>
      </c>
      <c r="D144" s="1" t="s">
        <v>830</v>
      </c>
      <c r="E144" s="1" t="s">
        <v>1508</v>
      </c>
      <c r="F144" s="1" t="s">
        <v>1501</v>
      </c>
      <c r="G144" s="1" t="s">
        <v>2361</v>
      </c>
      <c r="H144" s="1" t="s">
        <v>830</v>
      </c>
      <c r="I144" s="1" t="s">
        <v>2362</v>
      </c>
      <c r="J144" s="1" t="s">
        <v>2363</v>
      </c>
      <c r="K144" s="1" t="s">
        <v>2695</v>
      </c>
      <c r="L144" s="1" t="s">
        <v>1498</v>
      </c>
      <c r="M144" s="1" t="s">
        <v>2364</v>
      </c>
      <c r="N144" s="1" t="s">
        <v>830</v>
      </c>
      <c r="O144" s="1" t="s">
        <v>2365</v>
      </c>
      <c r="P144" s="1" t="s">
        <v>2366</v>
      </c>
      <c r="Q144" s="1" t="s">
        <v>2696</v>
      </c>
      <c r="R144">
        <v>1</v>
      </c>
    </row>
    <row r="145" spans="1:18" x14ac:dyDescent="0.25">
      <c r="A145" s="1" t="s">
        <v>1446</v>
      </c>
      <c r="B145" s="1" t="s">
        <v>62</v>
      </c>
      <c r="C145" s="1" t="s">
        <v>1507</v>
      </c>
      <c r="D145" s="1" t="s">
        <v>830</v>
      </c>
      <c r="E145" s="1" t="s">
        <v>1508</v>
      </c>
      <c r="F145" s="1" t="s">
        <v>1483</v>
      </c>
      <c r="G145" s="1" t="s">
        <v>2367</v>
      </c>
      <c r="H145" s="1" t="s">
        <v>830</v>
      </c>
      <c r="I145" s="1" t="s">
        <v>2368</v>
      </c>
      <c r="J145" s="1" t="s">
        <v>2369</v>
      </c>
      <c r="K145" s="1" t="s">
        <v>2697</v>
      </c>
      <c r="L145" s="1" t="s">
        <v>2671</v>
      </c>
      <c r="M145" s="1" t="s">
        <v>2311</v>
      </c>
      <c r="N145" s="1" t="s">
        <v>830</v>
      </c>
      <c r="O145" s="1" t="s">
        <v>2309</v>
      </c>
      <c r="P145" s="1" t="s">
        <v>2312</v>
      </c>
      <c r="Q145" s="1" t="s">
        <v>2672</v>
      </c>
      <c r="R145">
        <v>1</v>
      </c>
    </row>
    <row r="146" spans="1:18" x14ac:dyDescent="0.25">
      <c r="A146" s="1" t="s">
        <v>1446</v>
      </c>
      <c r="B146" s="1" t="s">
        <v>62</v>
      </c>
      <c r="C146" s="1" t="s">
        <v>1546</v>
      </c>
      <c r="D146" s="1" t="s">
        <v>873</v>
      </c>
      <c r="E146" s="1" t="s">
        <v>1028</v>
      </c>
      <c r="F146" s="1" t="s">
        <v>2698</v>
      </c>
      <c r="G146" s="1" t="s">
        <v>2370</v>
      </c>
      <c r="H146" s="1" t="s">
        <v>2371</v>
      </c>
      <c r="I146" s="1" t="s">
        <v>899</v>
      </c>
      <c r="J146" s="1" t="s">
        <v>2372</v>
      </c>
      <c r="K146" s="1" t="s">
        <v>2699</v>
      </c>
      <c r="L146" s="1" t="s">
        <v>2700</v>
      </c>
      <c r="M146" s="1" t="s">
        <v>2373</v>
      </c>
      <c r="N146" s="1" t="s">
        <v>2371</v>
      </c>
      <c r="O146" s="1" t="s">
        <v>2374</v>
      </c>
      <c r="P146" s="1" t="s">
        <v>2375</v>
      </c>
      <c r="Q146" s="1" t="s">
        <v>2701</v>
      </c>
      <c r="R146">
        <v>1</v>
      </c>
    </row>
    <row r="147" spans="1:18" x14ac:dyDescent="0.25">
      <c r="A147" s="1" t="s">
        <v>1446</v>
      </c>
      <c r="B147" s="1" t="s">
        <v>62</v>
      </c>
      <c r="C147" s="1" t="s">
        <v>1546</v>
      </c>
      <c r="D147" s="1" t="s">
        <v>873</v>
      </c>
      <c r="E147" s="1" t="s">
        <v>1028</v>
      </c>
      <c r="F147" s="1" t="s">
        <v>1100</v>
      </c>
      <c r="G147" s="1" t="s">
        <v>2376</v>
      </c>
      <c r="H147" s="1" t="s">
        <v>875</v>
      </c>
      <c r="I147" s="1" t="s">
        <v>2377</v>
      </c>
      <c r="J147" s="1" t="s">
        <v>2378</v>
      </c>
      <c r="K147" s="1" t="s">
        <v>2702</v>
      </c>
      <c r="L147" s="1" t="s">
        <v>2703</v>
      </c>
      <c r="M147" s="1" t="s">
        <v>2379</v>
      </c>
      <c r="N147" s="1" t="s">
        <v>875</v>
      </c>
      <c r="O147" s="1" t="s">
        <v>876</v>
      </c>
      <c r="P147" s="1" t="s">
        <v>2380</v>
      </c>
      <c r="Q147" s="1" t="s">
        <v>2704</v>
      </c>
      <c r="R147">
        <v>1</v>
      </c>
    </row>
    <row r="148" spans="1:18" x14ac:dyDescent="0.25">
      <c r="A148" s="1" t="s">
        <v>1446</v>
      </c>
      <c r="B148" s="1" t="s">
        <v>62</v>
      </c>
      <c r="C148" s="1" t="s">
        <v>1546</v>
      </c>
      <c r="D148" s="1" t="s">
        <v>873</v>
      </c>
      <c r="E148" s="1" t="s">
        <v>1028</v>
      </c>
      <c r="F148" s="1" t="s">
        <v>2705</v>
      </c>
      <c r="G148" s="1" t="s">
        <v>2381</v>
      </c>
      <c r="H148" s="1" t="s">
        <v>873</v>
      </c>
      <c r="I148" s="1" t="s">
        <v>2382</v>
      </c>
      <c r="J148" s="1" t="s">
        <v>2383</v>
      </c>
      <c r="K148" s="1" t="s">
        <v>2706</v>
      </c>
      <c r="L148" s="1" t="s">
        <v>2707</v>
      </c>
      <c r="M148" s="1" t="s">
        <v>2384</v>
      </c>
      <c r="N148" s="1" t="s">
        <v>873</v>
      </c>
      <c r="O148" s="1" t="s">
        <v>2382</v>
      </c>
      <c r="P148" s="1" t="s">
        <v>2385</v>
      </c>
      <c r="Q148" s="1" t="s">
        <v>2708</v>
      </c>
      <c r="R148">
        <v>1</v>
      </c>
    </row>
    <row r="149" spans="1:18" x14ac:dyDescent="0.25">
      <c r="A149" s="1" t="s">
        <v>1446</v>
      </c>
      <c r="B149" s="1" t="s">
        <v>62</v>
      </c>
      <c r="C149" s="1" t="s">
        <v>1564</v>
      </c>
      <c r="D149" s="1" t="s">
        <v>896</v>
      </c>
      <c r="E149" s="1" t="s">
        <v>1565</v>
      </c>
      <c r="F149" s="1" t="s">
        <v>2692</v>
      </c>
      <c r="G149" s="1" t="s">
        <v>2386</v>
      </c>
      <c r="H149" s="1" t="s">
        <v>896</v>
      </c>
      <c r="I149" s="1" t="s">
        <v>44</v>
      </c>
      <c r="J149" s="1" t="s">
        <v>2387</v>
      </c>
      <c r="K149" s="1" t="s">
        <v>1503</v>
      </c>
      <c r="L149" s="1" t="s">
        <v>2709</v>
      </c>
      <c r="M149" s="1" t="s">
        <v>2388</v>
      </c>
      <c r="N149" s="1" t="s">
        <v>896</v>
      </c>
      <c r="O149" s="1" t="s">
        <v>26</v>
      </c>
      <c r="P149" s="1" t="s">
        <v>2389</v>
      </c>
      <c r="Q149" s="1" t="s">
        <v>2710</v>
      </c>
      <c r="R149">
        <v>1</v>
      </c>
    </row>
    <row r="150" spans="1:18" x14ac:dyDescent="0.25">
      <c r="A150" s="1" t="s">
        <v>1446</v>
      </c>
      <c r="B150" s="1" t="s">
        <v>62</v>
      </c>
      <c r="C150" s="1" t="s">
        <v>1564</v>
      </c>
      <c r="D150" s="1" t="s">
        <v>896</v>
      </c>
      <c r="E150" s="1" t="s">
        <v>1565</v>
      </c>
      <c r="F150" s="1" t="s">
        <v>1483</v>
      </c>
      <c r="G150" s="1" t="s">
        <v>2390</v>
      </c>
      <c r="H150" s="1" t="s">
        <v>896</v>
      </c>
      <c r="I150" s="1" t="s">
        <v>2391</v>
      </c>
      <c r="J150" s="1" t="s">
        <v>2391</v>
      </c>
      <c r="K150" s="1" t="s">
        <v>2711</v>
      </c>
      <c r="L150" s="1" t="s">
        <v>1105</v>
      </c>
      <c r="M150" s="1" t="s">
        <v>2392</v>
      </c>
      <c r="N150" s="1" t="s">
        <v>896</v>
      </c>
      <c r="O150" s="1" t="s">
        <v>2393</v>
      </c>
      <c r="P150" s="1" t="s">
        <v>2394</v>
      </c>
      <c r="Q150" s="1" t="s">
        <v>2712</v>
      </c>
      <c r="R150">
        <v>1</v>
      </c>
    </row>
    <row r="151" spans="1:18" x14ac:dyDescent="0.25">
      <c r="A151" s="1" t="s">
        <v>1446</v>
      </c>
      <c r="B151" s="1" t="s">
        <v>62</v>
      </c>
      <c r="C151" s="1" t="s">
        <v>1569</v>
      </c>
      <c r="D151" s="1" t="s">
        <v>901</v>
      </c>
      <c r="E151" s="1" t="s">
        <v>1565</v>
      </c>
      <c r="F151" s="1" t="s">
        <v>2470</v>
      </c>
      <c r="G151" s="1" t="s">
        <v>2395</v>
      </c>
      <c r="H151" s="1" t="s">
        <v>901</v>
      </c>
      <c r="I151" s="1" t="s">
        <v>2396</v>
      </c>
      <c r="J151" s="1" t="s">
        <v>2397</v>
      </c>
      <c r="K151" s="1" t="s">
        <v>2713</v>
      </c>
      <c r="L151" s="1" t="s">
        <v>2714</v>
      </c>
      <c r="M151" s="1" t="s">
        <v>2398</v>
      </c>
      <c r="N151" s="1" t="s">
        <v>901</v>
      </c>
      <c r="O151" s="1" t="s">
        <v>2399</v>
      </c>
      <c r="P151" s="1" t="s">
        <v>2400</v>
      </c>
      <c r="Q151" s="1" t="s">
        <v>2662</v>
      </c>
      <c r="R151">
        <v>1</v>
      </c>
    </row>
    <row r="152" spans="1:18" x14ac:dyDescent="0.25">
      <c r="A152" s="1" t="s">
        <v>1446</v>
      </c>
      <c r="B152" s="1" t="s">
        <v>62</v>
      </c>
      <c r="C152" s="1" t="s">
        <v>1569</v>
      </c>
      <c r="D152" s="1" t="s">
        <v>901</v>
      </c>
      <c r="E152" s="1" t="s">
        <v>1565</v>
      </c>
      <c r="F152" s="1" t="s">
        <v>2715</v>
      </c>
      <c r="G152" s="1" t="s">
        <v>2401</v>
      </c>
      <c r="H152" s="1" t="s">
        <v>901</v>
      </c>
      <c r="I152" s="1" t="s">
        <v>2402</v>
      </c>
      <c r="J152" s="1" t="s">
        <v>2403</v>
      </c>
      <c r="K152" s="1" t="s">
        <v>2716</v>
      </c>
      <c r="L152" s="1" t="s">
        <v>2717</v>
      </c>
      <c r="M152" s="1" t="s">
        <v>2404</v>
      </c>
      <c r="N152" s="1" t="s">
        <v>901</v>
      </c>
      <c r="O152" s="1" t="s">
        <v>2405</v>
      </c>
      <c r="P152" s="1" t="s">
        <v>2406</v>
      </c>
      <c r="Q152" s="1" t="s">
        <v>2718</v>
      </c>
      <c r="R152">
        <v>1</v>
      </c>
    </row>
    <row r="153" spans="1:18" x14ac:dyDescent="0.25">
      <c r="A153" s="1" t="s">
        <v>1446</v>
      </c>
      <c r="B153" s="1" t="s">
        <v>62</v>
      </c>
      <c r="C153" s="1" t="s">
        <v>1569</v>
      </c>
      <c r="D153" s="1" t="s">
        <v>901</v>
      </c>
      <c r="E153" s="1" t="s">
        <v>1565</v>
      </c>
      <c r="F153" s="1" t="s">
        <v>2719</v>
      </c>
      <c r="G153" s="1" t="s">
        <v>2407</v>
      </c>
      <c r="H153" s="1" t="s">
        <v>901</v>
      </c>
      <c r="I153" s="1" t="s">
        <v>2327</v>
      </c>
      <c r="J153" s="1" t="s">
        <v>2408</v>
      </c>
      <c r="K153" s="1" t="s">
        <v>2720</v>
      </c>
      <c r="L153" s="1" t="s">
        <v>2721</v>
      </c>
      <c r="M153" s="1" t="s">
        <v>2409</v>
      </c>
      <c r="N153" s="1" t="s">
        <v>901</v>
      </c>
      <c r="O153" s="1" t="s">
        <v>2410</v>
      </c>
      <c r="P153" s="1" t="s">
        <v>2411</v>
      </c>
      <c r="Q153" s="1" t="s">
        <v>2722</v>
      </c>
      <c r="R153">
        <v>1</v>
      </c>
    </row>
    <row r="154" spans="1:18" x14ac:dyDescent="0.25">
      <c r="A154" s="1" t="s">
        <v>1446</v>
      </c>
      <c r="B154" s="1" t="s">
        <v>62</v>
      </c>
      <c r="C154" s="1" t="s">
        <v>1569</v>
      </c>
      <c r="D154" s="1" t="s">
        <v>901</v>
      </c>
      <c r="E154" s="1" t="s">
        <v>1565</v>
      </c>
      <c r="F154" s="1" t="s">
        <v>2723</v>
      </c>
      <c r="G154" s="1" t="s">
        <v>2367</v>
      </c>
      <c r="H154" s="1" t="s">
        <v>901</v>
      </c>
      <c r="I154" s="1" t="s">
        <v>2412</v>
      </c>
      <c r="J154" s="1" t="s">
        <v>2413</v>
      </c>
      <c r="K154" s="1" t="s">
        <v>2724</v>
      </c>
      <c r="L154" s="1" t="s">
        <v>2665</v>
      </c>
      <c r="M154" s="1" t="s">
        <v>2414</v>
      </c>
      <c r="N154" s="1" t="s">
        <v>901</v>
      </c>
      <c r="O154" s="1" t="s">
        <v>2412</v>
      </c>
      <c r="P154" s="1" t="s">
        <v>2415</v>
      </c>
      <c r="Q154" s="1" t="s">
        <v>2725</v>
      </c>
      <c r="R154">
        <v>1</v>
      </c>
    </row>
    <row r="155" spans="1:18" x14ac:dyDescent="0.25">
      <c r="A155" s="1" t="s">
        <v>1446</v>
      </c>
      <c r="B155" s="1" t="s">
        <v>62</v>
      </c>
      <c r="C155" s="1" t="s">
        <v>1569</v>
      </c>
      <c r="D155" s="1" t="s">
        <v>901</v>
      </c>
      <c r="E155" s="1" t="s">
        <v>1565</v>
      </c>
      <c r="F155" s="1" t="s">
        <v>2726</v>
      </c>
      <c r="G155" s="1" t="s">
        <v>2416</v>
      </c>
      <c r="H155" s="1" t="s">
        <v>901</v>
      </c>
      <c r="I155" s="1" t="s">
        <v>2417</v>
      </c>
      <c r="J155" s="1" t="s">
        <v>2418</v>
      </c>
      <c r="K155" s="1" t="s">
        <v>1020</v>
      </c>
      <c r="L155" s="1" t="s">
        <v>1489</v>
      </c>
      <c r="M155" s="1" t="s">
        <v>2419</v>
      </c>
      <c r="N155" s="1" t="s">
        <v>901</v>
      </c>
      <c r="O155" s="1" t="s">
        <v>2420</v>
      </c>
      <c r="P155" s="1" t="s">
        <v>2421</v>
      </c>
      <c r="Q155" s="1" t="s">
        <v>2727</v>
      </c>
      <c r="R155">
        <v>1</v>
      </c>
    </row>
    <row r="156" spans="1:18" x14ac:dyDescent="0.25">
      <c r="A156" s="1" t="s">
        <v>1446</v>
      </c>
      <c r="B156" s="1" t="s">
        <v>62</v>
      </c>
      <c r="C156" s="1" t="s">
        <v>1569</v>
      </c>
      <c r="D156" s="1" t="s">
        <v>901</v>
      </c>
      <c r="E156" s="1" t="s">
        <v>1565</v>
      </c>
      <c r="F156" s="1" t="s">
        <v>2728</v>
      </c>
      <c r="G156" s="1" t="s">
        <v>2422</v>
      </c>
      <c r="H156" s="1" t="s">
        <v>901</v>
      </c>
      <c r="I156" s="1" t="s">
        <v>2327</v>
      </c>
      <c r="J156" s="1" t="s">
        <v>2423</v>
      </c>
      <c r="K156" s="1" t="s">
        <v>1529</v>
      </c>
      <c r="L156" s="1" t="s">
        <v>2721</v>
      </c>
      <c r="M156" s="1" t="s">
        <v>2409</v>
      </c>
      <c r="N156" s="1" t="s">
        <v>901</v>
      </c>
      <c r="O156" s="1" t="s">
        <v>2410</v>
      </c>
      <c r="P156" s="1" t="s">
        <v>2411</v>
      </c>
      <c r="Q156" s="1" t="s">
        <v>1539</v>
      </c>
      <c r="R156">
        <v>1</v>
      </c>
    </row>
    <row r="157" spans="1:18" x14ac:dyDescent="0.25">
      <c r="A157" s="1" t="s">
        <v>1342</v>
      </c>
      <c r="B157" s="1" t="s">
        <v>920</v>
      </c>
      <c r="C157" s="1" t="s">
        <v>1584</v>
      </c>
      <c r="D157" s="1" t="s">
        <v>921</v>
      </c>
      <c r="E157" s="1" t="s">
        <v>938</v>
      </c>
      <c r="F157" s="1" t="s">
        <v>1169</v>
      </c>
      <c r="G157" s="1" t="s">
        <v>2424</v>
      </c>
      <c r="H157" s="1" t="s">
        <v>921</v>
      </c>
      <c r="I157" s="1" t="s">
        <v>333</v>
      </c>
      <c r="J157" s="1" t="s">
        <v>2425</v>
      </c>
      <c r="K157" s="1" t="s">
        <v>1300</v>
      </c>
      <c r="L157" s="1" t="s">
        <v>1217</v>
      </c>
      <c r="M157" s="1" t="s">
        <v>2426</v>
      </c>
      <c r="N157" s="1" t="s">
        <v>921</v>
      </c>
      <c r="O157" s="1" t="s">
        <v>2427</v>
      </c>
      <c r="P157" s="1" t="s">
        <v>2428</v>
      </c>
      <c r="Q157" s="1" t="s">
        <v>2543</v>
      </c>
      <c r="R157">
        <v>1</v>
      </c>
    </row>
    <row r="158" spans="1:18" x14ac:dyDescent="0.25">
      <c r="A158" s="1" t="s">
        <v>1342</v>
      </c>
      <c r="B158" s="1" t="s">
        <v>920</v>
      </c>
      <c r="C158" s="1" t="s">
        <v>1589</v>
      </c>
      <c r="D158" s="1" t="s">
        <v>931</v>
      </c>
      <c r="E158" s="1" t="s">
        <v>938</v>
      </c>
      <c r="F158" s="1" t="s">
        <v>1152</v>
      </c>
      <c r="G158" s="1" t="s">
        <v>2429</v>
      </c>
      <c r="H158" s="1" t="s">
        <v>931</v>
      </c>
      <c r="I158" s="1" t="s">
        <v>307</v>
      </c>
      <c r="J158" s="1" t="s">
        <v>2430</v>
      </c>
      <c r="K158" s="1" t="s">
        <v>1300</v>
      </c>
      <c r="L158" s="1" t="s">
        <v>1334</v>
      </c>
      <c r="M158" s="1" t="s">
        <v>2431</v>
      </c>
      <c r="N158" s="1" t="s">
        <v>931</v>
      </c>
      <c r="O158" s="1" t="s">
        <v>2432</v>
      </c>
      <c r="P158" s="1" t="s">
        <v>2433</v>
      </c>
      <c r="Q158" s="1" t="s">
        <v>1170</v>
      </c>
      <c r="R158">
        <v>1</v>
      </c>
    </row>
  </sheetData>
  <autoFilter ref="A1:R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"/>
  <sheetViews>
    <sheetView workbookViewId="0">
      <selection activeCell="D1" sqref="D1:D1048576"/>
    </sheetView>
  </sheetViews>
  <sheetFormatPr baseColWidth="10" defaultRowHeight="15" x14ac:dyDescent="0.25"/>
  <sheetData>
    <row r="6" ht="47.4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FUSIONES</vt:lpstr>
      <vt:lpstr>Dentro</vt:lpstr>
      <vt:lpstr>Fuera</vt:lpstr>
      <vt:lpstr>Hoja1</vt:lpstr>
      <vt:lpstr>'TABLA FUSIONES'!Títulos_a_imprimir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Rivera</dc:creator>
  <cp:lastModifiedBy>JCE</cp:lastModifiedBy>
  <cp:lastPrinted>2020-06-04T02:42:11Z</cp:lastPrinted>
  <dcterms:created xsi:type="dcterms:W3CDTF">2020-06-03T14:48:55Z</dcterms:created>
  <dcterms:modified xsi:type="dcterms:W3CDTF">2020-06-04T03:23:25Z</dcterms:modified>
</cp:coreProperties>
</file>